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MNetLInks Key Documents\Jobs\"/>
    </mc:Choice>
  </mc:AlternateContent>
  <xr:revisionPtr revIDLastSave="0" documentId="8_{4990CF6B-5906-4B77-9F2D-83228F6F7251}" xr6:coauthVersionLast="45" xr6:coauthVersionMax="45" xr10:uidLastSave="{00000000-0000-0000-0000-000000000000}"/>
  <bookViews>
    <workbookView xWindow="-96" yWindow="-96" windowWidth="19392" windowHeight="10392" xr2:uid="{E06B7903-EFF7-4D15-9113-0ED73297CCD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B4" i="1"/>
</calcChain>
</file>

<file path=xl/sharedStrings.xml><?xml version="1.0" encoding="utf-8"?>
<sst xmlns="http://schemas.openxmlformats.org/spreadsheetml/2006/main" count="93" uniqueCount="93">
  <si>
    <t>1/20/2020, Stacy Sacco, sasacco@aol.com, 505-489-2311</t>
  </si>
  <si>
    <t>www.nmnetlinks.com</t>
  </si>
  <si>
    <t>© Sacco Connections LLC</t>
  </si>
  <si>
    <t>https://www.nmama.org/</t>
  </si>
  <si>
    <t>http://afpnewmexico.afpnet.org/</t>
  </si>
  <si>
    <t>http://powerofthevoice.com/</t>
  </si>
  <si>
    <t>https://www.nmpress.org/</t>
  </si>
  <si>
    <t>TEDxABQ</t>
  </si>
  <si>
    <t>WriterGal Network</t>
  </si>
  <si>
    <t>Young Professionals of Albuquerque</t>
  </si>
  <si>
    <t>Albuquerque Press Women</t>
  </si>
  <si>
    <t>http://newmexicopresswomen.org/</t>
  </si>
  <si>
    <t>https://smpsnewmexico.org/</t>
  </si>
  <si>
    <t>http://www.aafnm.org/</t>
  </si>
  <si>
    <t>http://nmadvertisingawards.com/</t>
  </si>
  <si>
    <t>https://newmexico.aiga.org/</t>
  </si>
  <si>
    <t>Association of Fundraising Professionals, New Mexico</t>
  </si>
  <si>
    <t>American Marketing Association, New Mexico</t>
  </si>
  <si>
    <t>American Advertising Federation, New Mexico</t>
  </si>
  <si>
    <t>Meeting Professionals International, New Mexico</t>
  </si>
  <si>
    <t>https://www.mpi.org/chapters/new-mexico</t>
  </si>
  <si>
    <t>National Speakers Association, New Mexico</t>
  </si>
  <si>
    <t xml:space="preserve">Press Association, New Mexico </t>
  </si>
  <si>
    <t>Press Association, National</t>
  </si>
  <si>
    <t>https://americanpressassociation.com/</t>
  </si>
  <si>
    <t>Public Relations Society of America, New Mexico</t>
  </si>
  <si>
    <t>New Mexico Press Women</t>
  </si>
  <si>
    <t>American Society of Media Photographers</t>
  </si>
  <si>
    <t>Professional Photographers Association of New Mexico</t>
  </si>
  <si>
    <t>New Mexico Broadcasters Association</t>
  </si>
  <si>
    <t>http://www.nmba.org/</t>
  </si>
  <si>
    <t>NM Book Association</t>
  </si>
  <si>
    <t>NM Society of Association Executives</t>
  </si>
  <si>
    <t xml:space="preserve">NM Women in Film, TV &amp; Media </t>
  </si>
  <si>
    <t xml:space="preserve">SouthWest Writers </t>
  </si>
  <si>
    <t>Toastmasters International</t>
  </si>
  <si>
    <t>www.district23.org</t>
  </si>
  <si>
    <t>Society of Photo Journalists, Rio Grande Chapter</t>
  </si>
  <si>
    <t>https://www.asmp.org/newmexico/</t>
  </si>
  <si>
    <t>Educational Programs</t>
  </si>
  <si>
    <t>AAFNM New Mexico Addy Awards</t>
  </si>
  <si>
    <t>UNM Anderson School of Management</t>
  </si>
  <si>
    <t>www.mgt.unm.edu</t>
  </si>
  <si>
    <t>http://www.albuquerquepresswomen.org/wordpress/</t>
  </si>
  <si>
    <t>https://www.nmbookassociation.org/</t>
  </si>
  <si>
    <t>https://www.nmsae.org/</t>
  </si>
  <si>
    <t>https://www.nmwif.com/</t>
  </si>
  <si>
    <t>http://ppanm.org/</t>
  </si>
  <si>
    <t>https://nmprsa.org/</t>
  </si>
  <si>
    <t>http://www.nmspj.org/</t>
  </si>
  <si>
    <t>https://www.southwestwriters.com/</t>
  </si>
  <si>
    <t>http://tedxabq.com/</t>
  </si>
  <si>
    <t>http://www.writergals.com/</t>
  </si>
  <si>
    <t>http://ypabq.org/</t>
  </si>
  <si>
    <t>Society for Marketing Professional Services (A/E/C Industry)</t>
  </si>
  <si>
    <t>American Institute of Graphic Artists (association for design)</t>
  </si>
  <si>
    <t>Educational Programs:</t>
  </si>
  <si>
    <t>UNM Executive &amp; Professional Education Center</t>
  </si>
  <si>
    <t>https://www.mgt.unm.edu/epec/</t>
  </si>
  <si>
    <t>Dale Carnegie of New Mexico</t>
  </si>
  <si>
    <t>https://www.facebook.com/DaleCarnegieNewMexico/</t>
  </si>
  <si>
    <t>Networking for Introverts (Santa Fe, NM)</t>
  </si>
  <si>
    <t>https://www.facebook.com/businessnetworkingforintroverts/</t>
  </si>
  <si>
    <t>Local Pitch Competitions:</t>
  </si>
  <si>
    <t>Local Pitch Competitions</t>
  </si>
  <si>
    <t>Total</t>
  </si>
  <si>
    <t>https://bizplan.mgt.unm.edu/default.asp</t>
  </si>
  <si>
    <t>Comcast Pitch Deck Competition</t>
  </si>
  <si>
    <t>http://loborainforest.com/pitchdeck/</t>
  </si>
  <si>
    <t>Albuquerque Press Club</t>
  </si>
  <si>
    <t>http://www.abqpressclub.com/</t>
  </si>
  <si>
    <t>UNM Entrepreneurial Challenge</t>
  </si>
  <si>
    <t>UNM &amp; CNM Mobile App Contest</t>
  </si>
  <si>
    <t>http://appcontest.unm.edu/</t>
  </si>
  <si>
    <t>Rainforest Student Pitch Competition</t>
  </si>
  <si>
    <t>https://stc.unm.edu/epc/</t>
  </si>
  <si>
    <t>1 Million Cups, Albuquerque</t>
  </si>
  <si>
    <t>https://www.1millioncups.com/albuquerque</t>
  </si>
  <si>
    <t>https://www.impactandcoffee.org/</t>
  </si>
  <si>
    <t>Impact &amp; Coffee (Nonprofit Sector)</t>
  </si>
  <si>
    <t>Taza Bilingual Entrepreneurs</t>
  </si>
  <si>
    <t>https://www.facebook.com/tasaporsven</t>
  </si>
  <si>
    <t>Coffee and Creatives</t>
  </si>
  <si>
    <t>https://www.facebook.com/groups/coffeepluscreatives</t>
  </si>
  <si>
    <t>Local IndustryOrganzations and Professional Associations:</t>
  </si>
  <si>
    <t>Local Industry Organizations and Professional Associations</t>
  </si>
  <si>
    <t>ABQ Sales and Business Development Professionals Meetup</t>
  </si>
  <si>
    <t>https://www.meetup.com/ABQ-Sales-and-Business-Development-Professionals/</t>
  </si>
  <si>
    <t>https://success.salesforce.com/featuredGroupDetail?id=a1z30000006IDfaAAG#a0L3000000Rq7MBEAZ</t>
  </si>
  <si>
    <t>https://success.salesforce.com/featuredGroupDetail?id=a1z3A000007mlt0QAA#a0L3000000Rq7MBEAZ</t>
  </si>
  <si>
    <t>Trailblazer Salesforce, Albuquerque User Group</t>
  </si>
  <si>
    <t>Trailblazer Salesforce, Santa Fe Users Group</t>
  </si>
  <si>
    <t>Marketing and Sales Organizations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</si>
</sst>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u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2" applyFont="1"/>
    <xf numFmtId="0" fontId="6" fillId="2" borderId="1" xfId="0" applyFont="1" applyFill="1" applyBorder="1"/>
    <xf numFmtId="0" fontId="5" fillId="0" borderId="1" xfId="2" applyFont="1" applyBorder="1"/>
    <xf numFmtId="0" fontId="6" fillId="0" borderId="1" xfId="0" applyFont="1" applyBorder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8" fillId="0" borderId="1" xfId="0" applyFont="1" applyBorder="1"/>
    <xf numFmtId="0" fontId="5" fillId="0" borderId="1" xfId="2" applyNumberFormat="1" applyFont="1" applyBorder="1" applyAlignment="1" applyProtection="1"/>
    <xf numFmtId="0" fontId="6" fillId="0" borderId="1" xfId="0" applyFont="1" applyBorder="1" applyAlignment="1">
      <alignment vertical="top" wrapText="1"/>
    </xf>
    <xf numFmtId="0" fontId="5" fillId="0" borderId="1" xfId="2" applyNumberFormat="1" applyFont="1" applyBorder="1" applyAlignment="1" applyProtection="1">
      <alignment vertical="top" wrapText="1"/>
    </xf>
    <xf numFmtId="0" fontId="5" fillId="2" borderId="1" xfId="2" applyNumberFormat="1" applyFont="1" applyFill="1" applyBorder="1" applyAlignment="1" applyProtection="1"/>
    <xf numFmtId="164" fontId="6" fillId="0" borderId="0" xfId="1" applyNumberFormat="1" applyFont="1" applyBorder="1"/>
    <xf numFmtId="164" fontId="6" fillId="0" borderId="0" xfId="1" applyNumberFormat="1" applyFont="1"/>
    <xf numFmtId="164" fontId="4" fillId="0" borderId="0" xfId="1" applyNumberFormat="1" applyFont="1"/>
    <xf numFmtId="0" fontId="5" fillId="0" borderId="0" xfId="2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/>
    <xf numFmtId="0" fontId="5" fillId="0" borderId="1" xfId="2" applyFont="1" applyBorder="1" applyAlignment="1">
      <alignment wrapText="1"/>
    </xf>
    <xf numFmtId="0" fontId="5" fillId="2" borderId="1" xfId="2" applyNumberFormat="1" applyFont="1" applyFill="1" applyBorder="1" applyAlignment="1" applyProtection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wmexicopresswomen.org/" TargetMode="External"/><Relationship Id="rId13" Type="http://schemas.openxmlformats.org/officeDocument/2006/relationships/hyperlink" Target="http://www.nmprsa.org/" TargetMode="External"/><Relationship Id="rId18" Type="http://schemas.openxmlformats.org/officeDocument/2006/relationships/hyperlink" Target="http://www.nmba.org/" TargetMode="External"/><Relationship Id="rId26" Type="http://schemas.openxmlformats.org/officeDocument/2006/relationships/hyperlink" Target="http://www.nmnetlinks.com/" TargetMode="External"/><Relationship Id="rId39" Type="http://schemas.openxmlformats.org/officeDocument/2006/relationships/hyperlink" Target="https://www.facebook.com/groups/coffeepluscreatives" TargetMode="External"/><Relationship Id="rId3" Type="http://schemas.openxmlformats.org/officeDocument/2006/relationships/hyperlink" Target="http://www.writergals.com/" TargetMode="External"/><Relationship Id="rId21" Type="http://schemas.openxmlformats.org/officeDocument/2006/relationships/hyperlink" Target="https://www.nmwif.com/" TargetMode="External"/><Relationship Id="rId34" Type="http://schemas.openxmlformats.org/officeDocument/2006/relationships/hyperlink" Target="http://appcontest.unm.edu/" TargetMode="External"/><Relationship Id="rId42" Type="http://schemas.openxmlformats.org/officeDocument/2006/relationships/hyperlink" Target="https://success.salesforce.com/featuredGroupDetail?id=a1z3A000007mlt0QAA" TargetMode="External"/><Relationship Id="rId7" Type="http://schemas.openxmlformats.org/officeDocument/2006/relationships/hyperlink" Target="http://www.albuquerquepresswomen.org/wordpress/" TargetMode="External"/><Relationship Id="rId12" Type="http://schemas.openxmlformats.org/officeDocument/2006/relationships/hyperlink" Target="https://newmexico.aiga.org/" TargetMode="External"/><Relationship Id="rId17" Type="http://schemas.openxmlformats.org/officeDocument/2006/relationships/hyperlink" Target="http://ppanm.org/" TargetMode="External"/><Relationship Id="rId25" Type="http://schemas.openxmlformats.org/officeDocument/2006/relationships/hyperlink" Target="http://www.district23.org/" TargetMode="External"/><Relationship Id="rId33" Type="http://schemas.openxmlformats.org/officeDocument/2006/relationships/hyperlink" Target="http://www.abqpressclub.com/" TargetMode="External"/><Relationship Id="rId38" Type="http://schemas.openxmlformats.org/officeDocument/2006/relationships/hyperlink" Target="https://www.facebook.com/tasaporsven" TargetMode="External"/><Relationship Id="rId2" Type="http://schemas.openxmlformats.org/officeDocument/2006/relationships/hyperlink" Target="https://www.mpi.org/chapters/new-mexico" TargetMode="External"/><Relationship Id="rId16" Type="http://schemas.openxmlformats.org/officeDocument/2006/relationships/hyperlink" Target="https://www.asmp.org/newmexico/" TargetMode="External"/><Relationship Id="rId20" Type="http://schemas.openxmlformats.org/officeDocument/2006/relationships/hyperlink" Target="https://www.nmsae.org/" TargetMode="External"/><Relationship Id="rId29" Type="http://schemas.openxmlformats.org/officeDocument/2006/relationships/hyperlink" Target="https://www.facebook.com/DaleCarnegieNewMexico/" TargetMode="External"/><Relationship Id="rId41" Type="http://schemas.openxmlformats.org/officeDocument/2006/relationships/hyperlink" Target="https://success.salesforce.com/featuredGroupDetail?id=a1z30000006IDfaAAG" TargetMode="External"/><Relationship Id="rId1" Type="http://schemas.openxmlformats.org/officeDocument/2006/relationships/hyperlink" Target="https://www.nmama.org/" TargetMode="External"/><Relationship Id="rId6" Type="http://schemas.openxmlformats.org/officeDocument/2006/relationships/hyperlink" Target="https://nmprsa.org/" TargetMode="External"/><Relationship Id="rId11" Type="http://schemas.openxmlformats.org/officeDocument/2006/relationships/hyperlink" Target="http://nmadvertisingawards.com/" TargetMode="External"/><Relationship Id="rId24" Type="http://schemas.openxmlformats.org/officeDocument/2006/relationships/hyperlink" Target="http://tedxabq.com/" TargetMode="External"/><Relationship Id="rId32" Type="http://schemas.openxmlformats.org/officeDocument/2006/relationships/hyperlink" Target="http://loborainforest.com/pitchdeck/" TargetMode="External"/><Relationship Id="rId37" Type="http://schemas.openxmlformats.org/officeDocument/2006/relationships/hyperlink" Target="https://www.impactandcoffee.org/" TargetMode="External"/><Relationship Id="rId40" Type="http://schemas.openxmlformats.org/officeDocument/2006/relationships/hyperlink" Target="https://www.meetup.com/ABQ-Sales-and-Business-Development-Professionals/" TargetMode="External"/><Relationship Id="rId5" Type="http://schemas.openxmlformats.org/officeDocument/2006/relationships/hyperlink" Target="http://afpnewmexico.afpnet.org/" TargetMode="External"/><Relationship Id="rId15" Type="http://schemas.openxmlformats.org/officeDocument/2006/relationships/hyperlink" Target="https://americanpressassociation.com/" TargetMode="External"/><Relationship Id="rId23" Type="http://schemas.openxmlformats.org/officeDocument/2006/relationships/hyperlink" Target="https://www.southwestwriters.com/" TargetMode="External"/><Relationship Id="rId28" Type="http://schemas.openxmlformats.org/officeDocument/2006/relationships/hyperlink" Target="https://www.mgt.unm.edu/epec/" TargetMode="External"/><Relationship Id="rId36" Type="http://schemas.openxmlformats.org/officeDocument/2006/relationships/hyperlink" Target="https://www.1millioncups.com/albuquerque" TargetMode="External"/><Relationship Id="rId10" Type="http://schemas.openxmlformats.org/officeDocument/2006/relationships/hyperlink" Target="http://www.aafnm.org/" TargetMode="External"/><Relationship Id="rId19" Type="http://schemas.openxmlformats.org/officeDocument/2006/relationships/hyperlink" Target="https://www.nmbookassociation.org/" TargetMode="External"/><Relationship Id="rId31" Type="http://schemas.openxmlformats.org/officeDocument/2006/relationships/hyperlink" Target="https://bizplan.mgt.unm.edu/default.asp" TargetMode="External"/><Relationship Id="rId4" Type="http://schemas.openxmlformats.org/officeDocument/2006/relationships/hyperlink" Target="http://ypabq.org/" TargetMode="External"/><Relationship Id="rId9" Type="http://schemas.openxmlformats.org/officeDocument/2006/relationships/hyperlink" Target="https://smpsnewmexico.org/" TargetMode="External"/><Relationship Id="rId14" Type="http://schemas.openxmlformats.org/officeDocument/2006/relationships/hyperlink" Target="https://www.nmpress.org/" TargetMode="External"/><Relationship Id="rId22" Type="http://schemas.openxmlformats.org/officeDocument/2006/relationships/hyperlink" Target="http://www.nmspj.org/" TargetMode="External"/><Relationship Id="rId27" Type="http://schemas.openxmlformats.org/officeDocument/2006/relationships/hyperlink" Target="http://www.mgt.unm.edu/" TargetMode="External"/><Relationship Id="rId30" Type="http://schemas.openxmlformats.org/officeDocument/2006/relationships/hyperlink" Target="https://www.facebook.com/businessnetworkingforintroverts/" TargetMode="External"/><Relationship Id="rId35" Type="http://schemas.openxmlformats.org/officeDocument/2006/relationships/hyperlink" Target="https://stc.unm.edu/epc/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5A016-8AEB-42AD-BE9D-A24245F7DFCE}">
  <sheetPr>
    <pageSetUpPr fitToPage="1"/>
  </sheetPr>
  <dimension ref="A1:E54"/>
  <sheetViews>
    <sheetView tabSelected="1" workbookViewId="0">
      <selection activeCell="B8" sqref="B8"/>
    </sheetView>
  </sheetViews>
  <sheetFormatPr defaultRowHeight="12.6" x14ac:dyDescent="0.45"/>
  <cols>
    <col min="1" max="1" width="44.5546875" style="2" bestFit="1" customWidth="1"/>
    <col min="2" max="2" width="49.88671875" style="2" customWidth="1"/>
    <col min="3" max="16384" width="8.88671875" style="2"/>
  </cols>
  <sheetData>
    <row r="1" spans="1:3" x14ac:dyDescent="0.45">
      <c r="A1" s="1" t="s">
        <v>92</v>
      </c>
      <c r="B1" s="18" t="s">
        <v>1</v>
      </c>
      <c r="C1" s="3"/>
    </row>
    <row r="2" spans="1:3" x14ac:dyDescent="0.45">
      <c r="A2" s="2" t="s">
        <v>0</v>
      </c>
      <c r="B2" s="19" t="s">
        <v>2</v>
      </c>
    </row>
    <row r="4" spans="1:3" x14ac:dyDescent="0.45">
      <c r="A4" s="2" t="s">
        <v>85</v>
      </c>
      <c r="B4" s="2">
        <f>COUNTA(A10:A40)</f>
        <v>31</v>
      </c>
    </row>
    <row r="5" spans="1:3" x14ac:dyDescent="0.45">
      <c r="A5" s="2" t="s">
        <v>39</v>
      </c>
      <c r="B5" s="2">
        <f>+COUNTA(A43:A48)</f>
        <v>6</v>
      </c>
    </row>
    <row r="6" spans="1:3" x14ac:dyDescent="0.45">
      <c r="A6" s="2" t="s">
        <v>64</v>
      </c>
      <c r="B6" s="20">
        <f>+COUNTA(A51:A54)</f>
        <v>4</v>
      </c>
    </row>
    <row r="7" spans="1:3" x14ac:dyDescent="0.45">
      <c r="A7" s="2" t="s">
        <v>65</v>
      </c>
      <c r="B7" s="2">
        <f>+SUM(B4:B6)</f>
        <v>41</v>
      </c>
    </row>
    <row r="9" spans="1:3" x14ac:dyDescent="0.45">
      <c r="A9" s="8" t="s">
        <v>84</v>
      </c>
    </row>
    <row r="10" spans="1:3" x14ac:dyDescent="0.45">
      <c r="A10" s="9" t="s">
        <v>76</v>
      </c>
      <c r="B10" s="21" t="s">
        <v>77</v>
      </c>
    </row>
    <row r="11" spans="1:3" x14ac:dyDescent="0.45">
      <c r="A11" s="9" t="s">
        <v>40</v>
      </c>
      <c r="B11" s="5" t="s">
        <v>14</v>
      </c>
    </row>
    <row r="12" spans="1:3" ht="25.2" x14ac:dyDescent="0.45">
      <c r="A12" s="9" t="s">
        <v>86</v>
      </c>
      <c r="B12" s="21" t="s">
        <v>87</v>
      </c>
    </row>
    <row r="13" spans="1:3" x14ac:dyDescent="0.45">
      <c r="A13" s="9" t="s">
        <v>69</v>
      </c>
      <c r="B13" s="5" t="s">
        <v>70</v>
      </c>
    </row>
    <row r="14" spans="1:3" x14ac:dyDescent="0.45">
      <c r="A14" s="6" t="s">
        <v>10</v>
      </c>
      <c r="B14" s="5" t="s">
        <v>43</v>
      </c>
    </row>
    <row r="15" spans="1:3" x14ac:dyDescent="0.45">
      <c r="A15" s="9" t="s">
        <v>18</v>
      </c>
      <c r="B15" s="5" t="s">
        <v>13</v>
      </c>
    </row>
    <row r="16" spans="1:3" x14ac:dyDescent="0.45">
      <c r="A16" s="9" t="s">
        <v>55</v>
      </c>
      <c r="B16" s="5" t="s">
        <v>15</v>
      </c>
    </row>
    <row r="17" spans="1:5" x14ac:dyDescent="0.45">
      <c r="A17" s="9" t="s">
        <v>17</v>
      </c>
      <c r="B17" s="5" t="s">
        <v>3</v>
      </c>
    </row>
    <row r="18" spans="1:5" x14ac:dyDescent="0.45">
      <c r="A18" s="10" t="s">
        <v>27</v>
      </c>
      <c r="B18" s="5" t="s">
        <v>38</v>
      </c>
    </row>
    <row r="19" spans="1:5" x14ac:dyDescent="0.45">
      <c r="A19" s="4" t="s">
        <v>16</v>
      </c>
      <c r="B19" s="5" t="s">
        <v>4</v>
      </c>
    </row>
    <row r="20" spans="1:5" x14ac:dyDescent="0.45">
      <c r="A20" s="9" t="s">
        <v>82</v>
      </c>
      <c r="B20" s="21" t="s">
        <v>83</v>
      </c>
    </row>
    <row r="21" spans="1:5" x14ac:dyDescent="0.45">
      <c r="A21" s="9" t="s">
        <v>79</v>
      </c>
      <c r="B21" s="21" t="s">
        <v>78</v>
      </c>
    </row>
    <row r="22" spans="1:5" x14ac:dyDescent="0.45">
      <c r="A22" s="4" t="s">
        <v>19</v>
      </c>
      <c r="B22" s="5" t="s">
        <v>20</v>
      </c>
    </row>
    <row r="23" spans="1:5" x14ac:dyDescent="0.45">
      <c r="A23" s="9" t="s">
        <v>29</v>
      </c>
      <c r="B23" s="5" t="s">
        <v>30</v>
      </c>
    </row>
    <row r="24" spans="1:5" x14ac:dyDescent="0.45">
      <c r="A24" s="4" t="s">
        <v>26</v>
      </c>
      <c r="B24" s="5" t="s">
        <v>11</v>
      </c>
      <c r="C24" s="7"/>
      <c r="D24" s="7"/>
      <c r="E24" s="7"/>
    </row>
    <row r="25" spans="1:5" x14ac:dyDescent="0.45">
      <c r="A25" s="6" t="s">
        <v>31</v>
      </c>
      <c r="B25" s="11" t="s">
        <v>44</v>
      </c>
    </row>
    <row r="26" spans="1:5" x14ac:dyDescent="0.45">
      <c r="A26" s="12" t="s">
        <v>32</v>
      </c>
      <c r="B26" s="13" t="s">
        <v>45</v>
      </c>
    </row>
    <row r="27" spans="1:5" x14ac:dyDescent="0.45">
      <c r="A27" s="4" t="s">
        <v>33</v>
      </c>
      <c r="B27" s="14" t="s">
        <v>46</v>
      </c>
    </row>
    <row r="28" spans="1:5" x14ac:dyDescent="0.45">
      <c r="A28" s="4" t="s">
        <v>23</v>
      </c>
      <c r="B28" s="5" t="s">
        <v>24</v>
      </c>
    </row>
    <row r="29" spans="1:5" x14ac:dyDescent="0.45">
      <c r="A29" s="4" t="s">
        <v>22</v>
      </c>
      <c r="B29" s="5" t="s">
        <v>6</v>
      </c>
    </row>
    <row r="30" spans="1:5" x14ac:dyDescent="0.45">
      <c r="A30" s="10" t="s">
        <v>28</v>
      </c>
      <c r="B30" s="5" t="s">
        <v>47</v>
      </c>
    </row>
    <row r="31" spans="1:5" x14ac:dyDescent="0.45">
      <c r="A31" s="4" t="s">
        <v>25</v>
      </c>
      <c r="B31" s="5" t="s">
        <v>48</v>
      </c>
    </row>
    <row r="32" spans="1:5" x14ac:dyDescent="0.45">
      <c r="A32" s="9" t="s">
        <v>54</v>
      </c>
      <c r="B32" s="5" t="s">
        <v>12</v>
      </c>
    </row>
    <row r="33" spans="1:5" s="7" customFormat="1" x14ac:dyDescent="0.45">
      <c r="A33" s="4" t="s">
        <v>37</v>
      </c>
      <c r="B33" s="14" t="s">
        <v>49</v>
      </c>
      <c r="C33" s="15"/>
      <c r="D33" s="15"/>
      <c r="E33" s="16"/>
    </row>
    <row r="34" spans="1:5" x14ac:dyDescent="0.45">
      <c r="A34" s="4" t="s">
        <v>34</v>
      </c>
      <c r="B34" s="14" t="s">
        <v>50</v>
      </c>
      <c r="C34" s="16"/>
      <c r="D34" s="16"/>
      <c r="E34" s="17"/>
    </row>
    <row r="35" spans="1:5" x14ac:dyDescent="0.45">
      <c r="A35" s="9" t="s">
        <v>80</v>
      </c>
      <c r="B35" s="21" t="s">
        <v>81</v>
      </c>
    </row>
    <row r="36" spans="1:5" x14ac:dyDescent="0.45">
      <c r="A36" s="4" t="s">
        <v>7</v>
      </c>
      <c r="B36" s="14" t="s">
        <v>51</v>
      </c>
      <c r="C36" s="16"/>
      <c r="D36" s="16"/>
      <c r="E36" s="16"/>
    </row>
    <row r="37" spans="1:5" ht="25.2" x14ac:dyDescent="0.45">
      <c r="A37" s="4" t="s">
        <v>90</v>
      </c>
      <c r="B37" s="22" t="s">
        <v>88</v>
      </c>
      <c r="C37" s="16"/>
      <c r="D37" s="16"/>
      <c r="E37" s="16"/>
    </row>
    <row r="38" spans="1:5" ht="25.2" x14ac:dyDescent="0.45">
      <c r="A38" s="4" t="s">
        <v>91</v>
      </c>
      <c r="B38" s="22" t="s">
        <v>89</v>
      </c>
      <c r="C38" s="16"/>
      <c r="D38" s="16"/>
      <c r="E38" s="16"/>
    </row>
    <row r="39" spans="1:5" s="7" customFormat="1" x14ac:dyDescent="0.45">
      <c r="A39" s="4" t="s">
        <v>8</v>
      </c>
      <c r="B39" s="5" t="s">
        <v>52</v>
      </c>
      <c r="C39" s="2"/>
      <c r="D39" s="2"/>
      <c r="E39" s="2"/>
    </row>
    <row r="40" spans="1:5" s="7" customFormat="1" x14ac:dyDescent="0.45">
      <c r="A40" s="4" t="s">
        <v>9</v>
      </c>
      <c r="B40" s="5" t="s">
        <v>53</v>
      </c>
      <c r="C40" s="2"/>
      <c r="D40" s="2"/>
      <c r="E40" s="2"/>
    </row>
    <row r="42" spans="1:5" ht="12.3" customHeight="1" x14ac:dyDescent="0.45">
      <c r="A42" s="8" t="s">
        <v>56</v>
      </c>
    </row>
    <row r="43" spans="1:5" x14ac:dyDescent="0.45">
      <c r="A43" s="9" t="s">
        <v>59</v>
      </c>
      <c r="B43" s="5" t="s">
        <v>60</v>
      </c>
    </row>
    <row r="44" spans="1:5" x14ac:dyDescent="0.45">
      <c r="A44" s="4" t="s">
        <v>21</v>
      </c>
      <c r="B44" s="5" t="s">
        <v>5</v>
      </c>
    </row>
    <row r="45" spans="1:5" x14ac:dyDescent="0.45">
      <c r="A45" s="4" t="s">
        <v>61</v>
      </c>
      <c r="B45" s="5" t="s">
        <v>62</v>
      </c>
    </row>
    <row r="46" spans="1:5" x14ac:dyDescent="0.45">
      <c r="A46" s="4" t="s">
        <v>35</v>
      </c>
      <c r="B46" s="14" t="s">
        <v>36</v>
      </c>
      <c r="C46" s="16"/>
      <c r="D46" s="16"/>
      <c r="E46" s="16"/>
    </row>
    <row r="47" spans="1:5" x14ac:dyDescent="0.45">
      <c r="A47" s="9" t="s">
        <v>41</v>
      </c>
      <c r="B47" s="5" t="s">
        <v>42</v>
      </c>
    </row>
    <row r="48" spans="1:5" x14ac:dyDescent="0.45">
      <c r="A48" s="9" t="s">
        <v>57</v>
      </c>
      <c r="B48" s="5" t="s">
        <v>58</v>
      </c>
    </row>
    <row r="50" spans="1:2" x14ac:dyDescent="0.45">
      <c r="A50" s="8" t="s">
        <v>63</v>
      </c>
    </row>
    <row r="51" spans="1:2" x14ac:dyDescent="0.45">
      <c r="A51" s="9" t="s">
        <v>67</v>
      </c>
      <c r="B51" s="21" t="s">
        <v>68</v>
      </c>
    </row>
    <row r="52" spans="1:2" x14ac:dyDescent="0.45">
      <c r="A52" s="9" t="s">
        <v>74</v>
      </c>
      <c r="B52" s="21" t="s">
        <v>75</v>
      </c>
    </row>
    <row r="53" spans="1:2" x14ac:dyDescent="0.45">
      <c r="A53" s="9" t="s">
        <v>72</v>
      </c>
      <c r="B53" s="5" t="s">
        <v>73</v>
      </c>
    </row>
    <row r="54" spans="1:2" x14ac:dyDescent="0.45">
      <c r="A54" s="9" t="s">
        <v>71</v>
      </c>
      <c r="B54" s="5" t="s">
        <v>66</v>
      </c>
    </row>
  </sheetData>
  <sortState ref="A43:E48">
    <sortCondition ref="A43"/>
  </sortState>
  <hyperlinks>
    <hyperlink ref="B17" r:id="rId1" xr:uid="{FB525362-A2B8-4932-8E46-9BEB4B830BEC}"/>
    <hyperlink ref="B22" r:id="rId2" xr:uid="{A5F12CDF-A0E7-44A2-B8D4-49704CA77696}"/>
    <hyperlink ref="B39" r:id="rId3" xr:uid="{788E63F4-6062-4AFE-B533-9F999D741A95}"/>
    <hyperlink ref="B40" r:id="rId4" xr:uid="{ABD3775B-D549-4B78-A561-D8B943FFF424}"/>
    <hyperlink ref="B19" r:id="rId5" xr:uid="{2F8EDA8A-86E7-4187-9BA9-DE128C0B8E10}"/>
    <hyperlink ref="B31" r:id="rId6" xr:uid="{A7A1F898-E04D-4FF4-A513-5388BE042564}"/>
    <hyperlink ref="B14" r:id="rId7" xr:uid="{5CD1D42A-0B7D-4513-B3C3-B588ADE96971}"/>
    <hyperlink ref="B24" r:id="rId8" xr:uid="{672DCB07-4349-4CF9-8C0B-79B7CF56E5AF}"/>
    <hyperlink ref="B32" r:id="rId9" xr:uid="{BE599A88-CBAA-4F2B-AF37-81ED01276946}"/>
    <hyperlink ref="B15" r:id="rId10" xr:uid="{2821C189-6306-4B79-A4E9-F24D658AFE46}"/>
    <hyperlink ref="B11" r:id="rId11" xr:uid="{9EA4D94C-4FA9-4709-8FBF-A3EBC6A46E40}"/>
    <hyperlink ref="B16" r:id="rId12" xr:uid="{A0FB7AD2-9100-4CF8-A731-1F6BEE5BD3F2}"/>
    <hyperlink ref="B44" r:id="rId13" display="www.nmprsa.org" xr:uid="{D6C2D8B1-7D5E-4A76-BA14-DCF32EB69D26}"/>
    <hyperlink ref="B29" r:id="rId14" xr:uid="{47481D48-C2E4-44B6-9615-6A6EBFC68C26}"/>
    <hyperlink ref="B28" r:id="rId15" xr:uid="{429C107C-C162-4FE7-B070-3B69D8EFC7DB}"/>
    <hyperlink ref="B18" r:id="rId16" xr:uid="{805771B3-20F6-482F-AF8A-A59159FB0939}"/>
    <hyperlink ref="B30" r:id="rId17" xr:uid="{074AC5C0-0E54-4658-B881-697F04AC3E07}"/>
    <hyperlink ref="B23" r:id="rId18" xr:uid="{262AEDAD-0F37-4EAE-B19F-E589B0F9A0F4}"/>
    <hyperlink ref="B25" r:id="rId19" xr:uid="{46F24987-DBF9-404C-8A49-5445A1EE5BF1}"/>
    <hyperlink ref="B26" r:id="rId20" xr:uid="{5C429DAA-E801-4067-800C-60F686B4C3D5}"/>
    <hyperlink ref="B27" r:id="rId21" xr:uid="{8A3DA5BA-8C83-4B7D-9121-EB3A80197B18}"/>
    <hyperlink ref="B33" r:id="rId22" xr:uid="{77F85FAF-9C23-468A-A8B2-7F32B949C132}"/>
    <hyperlink ref="B34" r:id="rId23" xr:uid="{C207E22C-FABF-44E4-94EA-FAF4D828E2ED}"/>
    <hyperlink ref="B36" r:id="rId24" xr:uid="{54905A82-5335-4FFD-A86E-1934FD016E8A}"/>
    <hyperlink ref="B46" r:id="rId25" xr:uid="{914F99D0-CBB3-44FB-9CA6-C437DA7BF9EB}"/>
    <hyperlink ref="B1" r:id="rId26" xr:uid="{094EF92B-1216-41D0-8FB4-85A500FC6AF2}"/>
    <hyperlink ref="B47" r:id="rId27" xr:uid="{8CE1E393-5E5F-4402-8A34-737DF2FE2815}"/>
    <hyperlink ref="B48" r:id="rId28" xr:uid="{528B2ECA-F4E0-477C-93F3-D388B03A27D7}"/>
    <hyperlink ref="B43" r:id="rId29" xr:uid="{1D9D25E9-0E03-4CCD-A25F-2C432B822887}"/>
    <hyperlink ref="B45" r:id="rId30" xr:uid="{504D1340-6256-4BAA-87CF-00C6C979EBE8}"/>
    <hyperlink ref="B54" r:id="rId31" xr:uid="{48D3EFBE-895A-4671-B0C1-7E7585A5F1C3}"/>
    <hyperlink ref="B51" r:id="rId32" xr:uid="{9102DC99-9A6A-40E9-B751-AE8B2660CE14}"/>
    <hyperlink ref="B13" r:id="rId33" xr:uid="{6C9BF904-04E1-4FA6-867E-5DE857C71698}"/>
    <hyperlink ref="B53" r:id="rId34" xr:uid="{718FADE7-D30E-456E-B68B-28422B576B50}"/>
    <hyperlink ref="B52" r:id="rId35" xr:uid="{2D5F6AC4-0EED-4D7C-99E1-2B93D4788027}"/>
    <hyperlink ref="B10" r:id="rId36" xr:uid="{BCD81DF5-431F-4A4D-8405-B58C435E1D1C}"/>
    <hyperlink ref="B21" r:id="rId37" xr:uid="{B262180B-439C-4FB7-B104-5F4F65288389}"/>
    <hyperlink ref="B35" r:id="rId38" xr:uid="{3B09F7C1-2CA7-4F8F-86ED-D094E51A8F66}"/>
    <hyperlink ref="B20" r:id="rId39" xr:uid="{CD9A17A3-FE57-47F5-9908-6F60F30CF120}"/>
    <hyperlink ref="B12" r:id="rId40" xr:uid="{F83B631C-C6C6-4698-9D0E-01DD8C7D7901}"/>
    <hyperlink ref="B37" r:id="rId41" location="a0L3000000Rq7MBEAZ" xr:uid="{E5258A1C-D3E1-4B55-95BB-9B89455D5FE9}"/>
    <hyperlink ref="B38" r:id="rId42" location="a0L3000000Rq7MBEAZ" xr:uid="{3AE67296-95E2-49B7-9B8C-8E4A254A0690}"/>
  </hyperlinks>
  <pageMargins left="0.5" right="0.5" top="0.75" bottom="0.5" header="0.3" footer="0.3"/>
  <pageSetup scale="97"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Stacy Sacco</cp:lastModifiedBy>
  <cp:lastPrinted>2020-01-20T04:47:15Z</cp:lastPrinted>
  <dcterms:created xsi:type="dcterms:W3CDTF">2020-01-20T00:46:15Z</dcterms:created>
  <dcterms:modified xsi:type="dcterms:W3CDTF">2020-01-20T04:48:50Z</dcterms:modified>
</cp:coreProperties>
</file>