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M Netlinks Files\Community Connections\"/>
    </mc:Choice>
  </mc:AlternateContent>
  <xr:revisionPtr revIDLastSave="0" documentId="13_ncr:1_{5543AC48-48BD-42F4-9134-AAEDBEA73314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Main List" sheetId="1" r:id="rId1"/>
  </sheets>
  <definedNames>
    <definedName name="_xlnm.Print_Area" localSheetId="0">'Main List'!$A$1:$C$254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6" i="1"/>
  <c r="B9" i="1"/>
  <c r="B7" i="1"/>
  <c r="B8" i="1"/>
  <c r="B5" i="1"/>
  <c r="B10" i="1" l="1"/>
</calcChain>
</file>

<file path=xl/sharedStrings.xml><?xml version="1.0" encoding="utf-8"?>
<sst xmlns="http://schemas.openxmlformats.org/spreadsheetml/2006/main" count="483" uniqueCount="461">
  <si>
    <t>© Sacco Connections LLC</t>
  </si>
  <si>
    <t>Total</t>
  </si>
  <si>
    <t>Federal Business Opportunities</t>
  </si>
  <si>
    <t>Coronado Ventures Forum</t>
  </si>
  <si>
    <t>Professional Aerospace Contractors Association</t>
  </si>
  <si>
    <t>Kirtland Air Force Base</t>
  </si>
  <si>
    <t>American Council of Engineering Companies</t>
  </si>
  <si>
    <t>American Indian Science &amp; Engineering Society</t>
  </si>
  <si>
    <t>American Institute of Aeronautics and Astronautics</t>
  </si>
  <si>
    <t>American Institute of Chemical Engineers</t>
  </si>
  <si>
    <t>American Society of Mechanical Engineers</t>
  </si>
  <si>
    <t>Bio Science Center</t>
  </si>
  <si>
    <t>Directed Energy Professional Society</t>
  </si>
  <si>
    <t>Information Systems Audit and Control Association</t>
  </si>
  <si>
    <t>International Test and Evaluation Association</t>
  </si>
  <si>
    <t>MAES - Latinos in Science and Engineering</t>
  </si>
  <si>
    <t>Micro and Nanotechnology Comm Ed Foundation</t>
  </si>
  <si>
    <t>http://nmef.net/</t>
  </si>
  <si>
    <t>Regional Development Corporation</t>
  </si>
  <si>
    <t>Rio Grande Tech Center</t>
  </si>
  <si>
    <t>http://rgtechcenter.com/</t>
  </si>
  <si>
    <t>Society of American Military Engineers</t>
  </si>
  <si>
    <t>http://posts.same.org/abq</t>
  </si>
  <si>
    <t>Society of Hispanic Professional Engineers</t>
  </si>
  <si>
    <t>Society of Manufacturing Engineers</t>
  </si>
  <si>
    <t>Structural Engineers Association of New Mexico</t>
  </si>
  <si>
    <t>New Mexico Made - List of New Mexico Manfacturers</t>
  </si>
  <si>
    <t>http://newmexicomep.org/nmmade/</t>
  </si>
  <si>
    <t>Technology Organizations and Resources</t>
  </si>
  <si>
    <t>Albuquerque IT Jobs</t>
  </si>
  <si>
    <t>http://albuquerque.jobing.com/jobs/information+technology</t>
  </si>
  <si>
    <t>Dice (Tech Jobs)</t>
  </si>
  <si>
    <t>Honeywell</t>
  </si>
  <si>
    <t>http://honeywellcareers.jobs/albuquerque/new-mexico/usa/jobs/</t>
  </si>
  <si>
    <t>Intel Corporation</t>
  </si>
  <si>
    <t>http://jobs.intel.com/</t>
  </si>
  <si>
    <t>Lavu Inc</t>
  </si>
  <si>
    <t>Rural Sourcing Inc.</t>
  </si>
  <si>
    <t>Sabio Systems</t>
  </si>
  <si>
    <t>https://sabiosystems.com/</t>
  </si>
  <si>
    <t>Sandia National Laboratories</t>
  </si>
  <si>
    <t>http://nmspe.org/</t>
  </si>
  <si>
    <t>Illuminating Engineering Society - Albuquerque Section</t>
  </si>
  <si>
    <t>American Society of Civil Engineers</t>
  </si>
  <si>
    <t>American Public Works Association</t>
  </si>
  <si>
    <t>http://newmexico.apwa.net/</t>
  </si>
  <si>
    <t>https://www.roberthalf.com</t>
  </si>
  <si>
    <t>https://nmitap.org/</t>
  </si>
  <si>
    <t>Quality New Mexico</t>
  </si>
  <si>
    <t>Meetup Groups:</t>
  </si>
  <si>
    <t>https://www.meetup.com/New-Mexico-Technology-Council/</t>
  </si>
  <si>
    <t xml:space="preserve">New Mexico Technology Council </t>
  </si>
  <si>
    <t>Albuquerque Game Developers Guild</t>
  </si>
  <si>
    <t>https://www.meetup.com/abqgames/</t>
  </si>
  <si>
    <t>Code for ABQ</t>
  </si>
  <si>
    <t>https://www.meetup.com/Code-for-ABQ/</t>
  </si>
  <si>
    <t>RubiABQ: Rubyists in Albuquerque</t>
  </si>
  <si>
    <t>https://www.meetup.com/Rubyists-in-Albuquerque/</t>
  </si>
  <si>
    <t>https://www.meetup.com/Friday-at-Ideas-and-Coffee/</t>
  </si>
  <si>
    <t>ABQ Innovation Ecosystem</t>
  </si>
  <si>
    <t>https://www.meetup.com/nmtechscene/</t>
  </si>
  <si>
    <t>Meetup Groups</t>
  </si>
  <si>
    <t>https://www.meetup.com/albuquerque-wordpress/</t>
  </si>
  <si>
    <t>Albuquerque WordPress Group</t>
  </si>
  <si>
    <t>https://www.meetup.com/defcon505/</t>
  </si>
  <si>
    <t>Deep Dive Coding</t>
  </si>
  <si>
    <t>https://www.meetup.com/Deep-Dive-Coding/</t>
  </si>
  <si>
    <t>AWS (Amazon Web Services) New Mexico: Official Events</t>
  </si>
  <si>
    <t>https://www.meetup.com/AWS-ABQ/</t>
  </si>
  <si>
    <t>https://www.meetup.com/Hacker-and-Maker-community-group/</t>
  </si>
  <si>
    <t>Santa Fe Software Developers</t>
  </si>
  <si>
    <t>https://www.meetup.com/sf-dev/</t>
  </si>
  <si>
    <t>Santa Fe JavaScript Meetup</t>
  </si>
  <si>
    <t>https://www.meetup.com/Santa-Fe-JavaScript-Meetup/</t>
  </si>
  <si>
    <t>https://www.meetup.com/Design-Corps/</t>
  </si>
  <si>
    <t>https://www.meetup.com/Design-Lab-for-Sustainable-Neighborhoods/</t>
  </si>
  <si>
    <t>NM Association of Energy Engineers</t>
  </si>
  <si>
    <t>NM Biotechnology &amp; Biomedical Association</t>
  </si>
  <si>
    <t>NM Engineering Foundation</t>
  </si>
  <si>
    <t>NM Manufacturing Extension Partnership</t>
  </si>
  <si>
    <t>NM Small Business Assistance Program</t>
  </si>
  <si>
    <t>NM Tech Council</t>
  </si>
  <si>
    <t xml:space="preserve">AFRL New Mexico </t>
  </si>
  <si>
    <t xml:space="preserve">Descartes Labs (Santa Fe) </t>
  </si>
  <si>
    <t>RiskSense Inc.</t>
  </si>
  <si>
    <t>https://www.risksense.com/careers/job-openings/</t>
  </si>
  <si>
    <t>https://www.ruralsourcing.com/careers/</t>
  </si>
  <si>
    <t>https://lavu.com/careers</t>
  </si>
  <si>
    <t xml:space="preserve">Facebook (Los Lunas) </t>
  </si>
  <si>
    <t xml:space="preserve">Los Alamos National Laboratory (Los Alamos) </t>
  </si>
  <si>
    <t>https://www.facebook.com/careers/locations/loslunas/</t>
  </si>
  <si>
    <t>https://www.descarteslabs.com/jobs.html</t>
  </si>
  <si>
    <t>SAIC</t>
  </si>
  <si>
    <t>https://jobs.saic.com/key/saic-albuquerque-jobs.html</t>
  </si>
  <si>
    <t xml:space="preserve">Booz | Allen | Hamilton </t>
  </si>
  <si>
    <t>https://www.boozallen.com/careers.html</t>
  </si>
  <si>
    <t>https://sites.google.com/site/nsbeunm/about-nsbe</t>
  </si>
  <si>
    <t xml:space="preserve">Lovelace Respiratory Research Institute (LRRI) </t>
  </si>
  <si>
    <t>IntelliCyt</t>
  </si>
  <si>
    <t>Aerotek</t>
  </si>
  <si>
    <t>Santa Fe Business Incubator</t>
  </si>
  <si>
    <t>http://sfbi.net/</t>
  </si>
  <si>
    <t>https://lrri.org/</t>
  </si>
  <si>
    <t xml:space="preserve">Lovelace Scientific Resources (LSR) </t>
  </si>
  <si>
    <t>https://www.lsrtrials.com/</t>
  </si>
  <si>
    <t>https://intellicyt.com/</t>
  </si>
  <si>
    <t>TriCore Reference Laboratories</t>
  </si>
  <si>
    <t>http://www.tricore.org/</t>
  </si>
  <si>
    <t>https://www.viome.com/</t>
  </si>
  <si>
    <t>Viome, Inc. - Microbiome Testing (Los Alamos)</t>
  </si>
  <si>
    <t>NM Society of Professional Engineers - Albuquerque</t>
  </si>
  <si>
    <t>NM TechWorks</t>
  </si>
  <si>
    <t>OpenEye Scientific</t>
  </si>
  <si>
    <t>https://www.eyesopen.com/</t>
  </si>
  <si>
    <t>Green Theme Technologies</t>
  </si>
  <si>
    <t>http://www.greenthemetek.com/</t>
  </si>
  <si>
    <t>SolAero Technologies</t>
  </si>
  <si>
    <t>https://solaerotech.com/</t>
  </si>
  <si>
    <t>Flow Science</t>
  </si>
  <si>
    <t>https://www.flow3d.com/</t>
  </si>
  <si>
    <t>Sigma Labs</t>
  </si>
  <si>
    <t>https://sigmalabsinc.com/</t>
  </si>
  <si>
    <t>https://www.pebblelabs.com/</t>
  </si>
  <si>
    <t>Leidos</t>
  </si>
  <si>
    <t>https://www.leidos.com/</t>
  </si>
  <si>
    <t>Indica Labs</t>
  </si>
  <si>
    <t>http://www.indicalab.com/</t>
  </si>
  <si>
    <t>ExoAnalytic Labs</t>
  </si>
  <si>
    <t>https://exoanalytic.com/contact/</t>
  </si>
  <si>
    <t>http://www.stellarscience.com/</t>
  </si>
  <si>
    <t>Jacobs</t>
  </si>
  <si>
    <t>NM Consortium</t>
  </si>
  <si>
    <t>http://newmexicoconsortium.org/</t>
  </si>
  <si>
    <t>Spaceport America</t>
  </si>
  <si>
    <t>https://spaceportamerica.com/</t>
  </si>
  <si>
    <t>University of New Mexico</t>
  </si>
  <si>
    <t xml:space="preserve">Stellar Science Ltd. Co. </t>
  </si>
  <si>
    <t>Ideum</t>
  </si>
  <si>
    <t>Aviata</t>
  </si>
  <si>
    <t>http://www.aviatainc.com/</t>
  </si>
  <si>
    <t>ANM</t>
  </si>
  <si>
    <t>https://anm.com/careers/</t>
  </si>
  <si>
    <t>CNM Ingenuity</t>
  </si>
  <si>
    <t>https://cnmingenuity.org/</t>
  </si>
  <si>
    <t>UNM Innovation Academy</t>
  </si>
  <si>
    <t xml:space="preserve"> </t>
  </si>
  <si>
    <t>The Boeing Co.</t>
  </si>
  <si>
    <t>https://jobs.boeing.com/</t>
  </si>
  <si>
    <t>Build With Robots</t>
  </si>
  <si>
    <t>https://buildwithrobots.com/</t>
  </si>
  <si>
    <t>UNM School of Engineering</t>
  </si>
  <si>
    <t>https://engineering.unm.edu/</t>
  </si>
  <si>
    <t xml:space="preserve">Interface New Mexico </t>
  </si>
  <si>
    <t>https://f2fevents.com/event/abq20/</t>
  </si>
  <si>
    <t>New Space | New Mexico</t>
  </si>
  <si>
    <t>https://www.nmt.edu/</t>
  </si>
  <si>
    <t>NM Institute of Mining and Technology (New Mexico Tech)</t>
  </si>
  <si>
    <t>https://www.afrlnewmexico.com/</t>
  </si>
  <si>
    <t>http://www.acecnm.org/</t>
  </si>
  <si>
    <t>https://www.aises.org/</t>
  </si>
  <si>
    <t>https://www.aiaa.org/</t>
  </si>
  <si>
    <t>https://www.aiche.org/</t>
  </si>
  <si>
    <t>https://www.asce.org/</t>
  </si>
  <si>
    <t>https://www.asme.org/</t>
  </si>
  <si>
    <t>http://abqapics.org/</t>
  </si>
  <si>
    <t>https://www.thebiosciencecenter.com/</t>
  </si>
  <si>
    <t>http://www.deps.org/</t>
  </si>
  <si>
    <t>https://albuquerque.ies.org/</t>
  </si>
  <si>
    <t>https://www.isaca.org/</t>
  </si>
  <si>
    <t>https://quelab.net/</t>
  </si>
  <si>
    <t>https://fusemakerspace.org/</t>
  </si>
  <si>
    <t>https://www.nmtechworks.com/</t>
  </si>
  <si>
    <t>RS21</t>
  </si>
  <si>
    <t>https://www.rs21.io/#!/</t>
  </si>
  <si>
    <t>https://www.nmsu.edu/</t>
  </si>
  <si>
    <t>https://www.lanl.gov/careers/career-options/jobs/</t>
  </si>
  <si>
    <t>https://www.jacobs.com/</t>
  </si>
  <si>
    <t>https://www.ideum.com/</t>
  </si>
  <si>
    <t>https://seanm.org/</t>
  </si>
  <si>
    <t>https://www.sme.org/</t>
  </si>
  <si>
    <t>https://www.rdcnm.org/</t>
  </si>
  <si>
    <t>http://www.qualitynewmexico.org/</t>
  </si>
  <si>
    <t>https://www.pmirgc.org/</t>
  </si>
  <si>
    <t>https://pacanm.org/</t>
  </si>
  <si>
    <t>https://www.ncmargc.org/</t>
  </si>
  <si>
    <t>https://www.kirtland.af.mil/</t>
  </si>
  <si>
    <t>https://beta.sam.gov/</t>
  </si>
  <si>
    <t>https://www.dice.com/</t>
  </si>
  <si>
    <t>https://www.aerotek.com/en</t>
  </si>
  <si>
    <t>http://www.unm.edu/</t>
  </si>
  <si>
    <t>https://www.sandia.gov/careers/index.html</t>
  </si>
  <si>
    <t>https://nmtechcouncil.org/</t>
  </si>
  <si>
    <t>https://www.nmsbaprogram.org/</t>
  </si>
  <si>
    <t>https://newmexicomep.org/</t>
  </si>
  <si>
    <t>https://www.nmbio.org/</t>
  </si>
  <si>
    <t>https://www.nmaee.org/</t>
  </si>
  <si>
    <t>https://www.newspacenm.org/</t>
  </si>
  <si>
    <t>https://www.mancef.org/</t>
  </si>
  <si>
    <t>http://mymaes.org/</t>
  </si>
  <si>
    <t>https://www.itea.org/</t>
  </si>
  <si>
    <t>https://www.incose.org/</t>
  </si>
  <si>
    <t>https://www.nmnetlinks.com/</t>
  </si>
  <si>
    <t>Ideas and Coffee</t>
  </si>
  <si>
    <t>https://deepdivecoding.com/</t>
  </si>
  <si>
    <t>https://agdg.co/</t>
  </si>
  <si>
    <t xml:space="preserve">NM Society of Professional Engineers </t>
  </si>
  <si>
    <t>Santa Fe Innovates</t>
  </si>
  <si>
    <t>https://santafeinnovates.com</t>
  </si>
  <si>
    <t>UNM Rainforest Innovations</t>
  </si>
  <si>
    <t>UNM Anderson School of Management</t>
  </si>
  <si>
    <t>https://www.mgt.unm.edu/</t>
  </si>
  <si>
    <t>ASCM New Mexico Forum (formerly APICS)</t>
  </si>
  <si>
    <t>https://www.facebook.com/cvfnm/</t>
  </si>
  <si>
    <t xml:space="preserve">Deep Dive Coding (powered by CNM Ingenuity) </t>
  </si>
  <si>
    <t>Institute of Electrical and Electronics Engineers, Inc.</t>
  </si>
  <si>
    <t>https://www.ieee.org/</t>
  </si>
  <si>
    <t>Information Systems Security Association</t>
  </si>
  <si>
    <t>https://www.issa.org/</t>
  </si>
  <si>
    <t>International Council on Systems Engineering</t>
  </si>
  <si>
    <t>https://nmspeabq.org/</t>
  </si>
  <si>
    <t>Defense Logistics Association</t>
  </si>
  <si>
    <t>https://www.dla.mil/</t>
  </si>
  <si>
    <t>Kirtland Partnership Committee</t>
  </si>
  <si>
    <t>https://kpcnm.org/</t>
  </si>
  <si>
    <t>Project Management Institute - Rio Grande Chapter</t>
  </si>
  <si>
    <t>Quelab: A Place to Make Things!</t>
  </si>
  <si>
    <t>https://www.shpe.org/</t>
  </si>
  <si>
    <t>https://innovations.unm.edu/</t>
  </si>
  <si>
    <t>https://unminnovationacademy.wixsite.com/unmia</t>
  </si>
  <si>
    <t>https://mgtcert.mgt.unm.edu/default.asp?from=epec</t>
  </si>
  <si>
    <t>UNM Executive &amp; Professional Education Center</t>
  </si>
  <si>
    <t>https://arrowheadcenter.nmsu.edu/</t>
  </si>
  <si>
    <t>UNM Taos HIVE</t>
  </si>
  <si>
    <t>https://taoshive.com/</t>
  </si>
  <si>
    <t>UNM Continuing Education</t>
  </si>
  <si>
    <t>http://ce.unm.edu/</t>
  </si>
  <si>
    <t>National Society of Black Engineers</t>
  </si>
  <si>
    <t># Members</t>
  </si>
  <si>
    <t>ABQ Sales and Business Development Professionals</t>
  </si>
  <si>
    <t>Qlab: A Hacker and Maker Community</t>
  </si>
  <si>
    <t>https://www.meetup.com/</t>
  </si>
  <si>
    <t>Women in Technology</t>
  </si>
  <si>
    <t>https://mywit.org/</t>
  </si>
  <si>
    <t>DC505 (Cybersecurity)</t>
  </si>
  <si>
    <t>Design Lab for Sustainable Neighborhoods, Santa Fe</t>
  </si>
  <si>
    <t>Coffee + Creatives / Albuquerque</t>
  </si>
  <si>
    <t>https://www.facebook.com/groups/coffeepluscreatives</t>
  </si>
  <si>
    <t>New Mexico User Experience (UX) Meetup</t>
  </si>
  <si>
    <t>https://www.meetup.com/nm-uxg/</t>
  </si>
  <si>
    <t>1 Million Cups Albuquerque</t>
  </si>
  <si>
    <t>https://www.1millioncups.com/albuquerque/</t>
  </si>
  <si>
    <t>Tech-Related Employers</t>
  </si>
  <si>
    <t>Aerospace States Association</t>
  </si>
  <si>
    <t>http://www.aerostates.org/new-mexico.html</t>
  </si>
  <si>
    <t>Air Force Operational Test and Evaluation Center</t>
  </si>
  <si>
    <t>https://www.aopa.org/</t>
  </si>
  <si>
    <t>Aircraft Owners and Pilots Association</t>
  </si>
  <si>
    <t xml:space="preserve">Albuquerque Aerostat Ascension Association (Quad A) </t>
  </si>
  <si>
    <t xml:space="preserve">https://hotairballooning.org/ </t>
  </si>
  <si>
    <t>Albuquerque Rocket Society</t>
  </si>
  <si>
    <t xml:space="preserve">https://www.dote.osd.mil/ </t>
  </si>
  <si>
    <t>Director, Operational Test and Evaluation</t>
  </si>
  <si>
    <t>Experimental Aircraft Association</t>
  </si>
  <si>
    <t>http://eaa179.org/</t>
  </si>
  <si>
    <t>a.i. solutions, Inc.</t>
  </si>
  <si>
    <t>https://ai-solutions.com/</t>
  </si>
  <si>
    <t>NM Information Technology Apprenticeship Program</t>
  </si>
  <si>
    <t>Advanced Optical Technologies</t>
  </si>
  <si>
    <t>https://advanced-optical.com/</t>
  </si>
  <si>
    <t>AEgis Technologies</t>
  </si>
  <si>
    <t>https://aegistg.com/</t>
  </si>
  <si>
    <t>Applied Research Associates</t>
  </si>
  <si>
    <t>https://www.ara.com/</t>
  </si>
  <si>
    <t>Applied Technology Associates</t>
  </si>
  <si>
    <t>http://www.atacorp.com/</t>
  </si>
  <si>
    <t>ATA Aerospace, JV</t>
  </si>
  <si>
    <t>http://www.ataaerospace.com/</t>
  </si>
  <si>
    <t>http://www.atamirwsmr.com/</t>
  </si>
  <si>
    <t>ATAMIR-WSMR</t>
  </si>
  <si>
    <t>Ball Aerospace &amp; Technologies</t>
  </si>
  <si>
    <t>http://www.ball.com/aerospace/</t>
  </si>
  <si>
    <t>Center for Integrated Technology, LLC</t>
  </si>
  <si>
    <t>https://cint.sandia.gov/</t>
  </si>
  <si>
    <t xml:space="preserve">Computer Aided Technology, LLC </t>
  </si>
  <si>
    <t>https://www.cati.com/</t>
  </si>
  <si>
    <t xml:space="preserve">Computer Science Research Institute </t>
  </si>
  <si>
    <t>ComScire – The Quantum World Corporation</t>
  </si>
  <si>
    <t>Core Invention, Inc.</t>
  </si>
  <si>
    <t>https://coreinvention.com/</t>
  </si>
  <si>
    <t>https://www.afotec.af.mil/</t>
  </si>
  <si>
    <t>https://cfwebprod.sandia.gov/cfdocs/CSRI/</t>
  </si>
  <si>
    <t>https://comscire.com/</t>
  </si>
  <si>
    <t xml:space="preserve">Data Systems Analysts, Inc. </t>
  </si>
  <si>
    <t>https://www.dsainc.com/</t>
  </si>
  <si>
    <t xml:space="preserve">Distributed Technology Group LLC </t>
  </si>
  <si>
    <t xml:space="preserve">https://www.dtg.com/ </t>
  </si>
  <si>
    <t>Dynetics, Inc.</t>
  </si>
  <si>
    <t xml:space="preserve">https://www.dynetics.com/about/ </t>
  </si>
  <si>
    <t>Excelligent, LLC</t>
  </si>
  <si>
    <t>https://www.excelligentllc.com/</t>
  </si>
  <si>
    <t>Eclipse Aviation</t>
  </si>
  <si>
    <t>http://www.oneaviation.aero/</t>
  </si>
  <si>
    <t>https://www.integra-tech.com/</t>
  </si>
  <si>
    <t>Mazda Computing</t>
  </si>
  <si>
    <t xml:space="preserve">http://www.mazdacomputing.com/ </t>
  </si>
  <si>
    <t>MediaNatura, Inc.</t>
  </si>
  <si>
    <t>http://www.medinatura.com/</t>
  </si>
  <si>
    <t>Metis Technology Solutions, Inc.</t>
  </si>
  <si>
    <t>https://www.metis-tech.com/</t>
  </si>
  <si>
    <t xml:space="preserve">MicroNet Solutions, Inc. </t>
  </si>
  <si>
    <t>http://micronetsol.net/</t>
  </si>
  <si>
    <t>Northrop Grumman</t>
  </si>
  <si>
    <t xml:space="preserve">https://www.northropgrumman.com/Pages/default.aspx </t>
  </si>
  <si>
    <t>Omitron, Inc.</t>
  </si>
  <si>
    <t>http://www.omitron.com/</t>
  </si>
  <si>
    <t>Perspecta</t>
  </si>
  <si>
    <t>https://perspecta.com/</t>
  </si>
  <si>
    <t>Phoenix Analysis and Design Technologies</t>
  </si>
  <si>
    <t>http://www.padtinc.com/</t>
  </si>
  <si>
    <t>PreTalen, Ltd</t>
  </si>
  <si>
    <t>https://www.pretalen.com/</t>
  </si>
  <si>
    <t>Psigenics Corporation</t>
  </si>
  <si>
    <t>Raytheon Company</t>
  </si>
  <si>
    <t>https://www.raytheon.com/</t>
  </si>
  <si>
    <t>https://psigenics.com/</t>
  </si>
  <si>
    <t>Sun Country Industries</t>
  </si>
  <si>
    <t>https://www.suncountryindustries.com/</t>
  </si>
  <si>
    <t>TEAM Technologies, Inc.</t>
  </si>
  <si>
    <t>http://www.team-technologies.com/noauth/Home.aspx</t>
  </si>
  <si>
    <t>Fiore Industries, Inc.</t>
  </si>
  <si>
    <t>TechSource, Inc.</t>
  </si>
  <si>
    <t>https://techsource-inc.com/</t>
  </si>
  <si>
    <t>The Aerospace Corporation</t>
  </si>
  <si>
    <t xml:space="preserve">https://aerospace.org/ </t>
  </si>
  <si>
    <t xml:space="preserve">The Kemtah Group, Inc. </t>
  </si>
  <si>
    <t xml:space="preserve">http://www.kemtah.com </t>
  </si>
  <si>
    <t>Virgin Galactic</t>
  </si>
  <si>
    <t xml:space="preserve">https://www.virgingalactic.com/ </t>
  </si>
  <si>
    <t>https://xertrix.com/Xertrix_Technologies_Inc.html</t>
  </si>
  <si>
    <t>Xertrix Technologies, Inc</t>
  </si>
  <si>
    <t>http://www.fiore-ind.com/</t>
  </si>
  <si>
    <t>Pajarito Powder Fuel Cell Catalysts</t>
  </si>
  <si>
    <t>https://pajaritopowder.com/</t>
  </si>
  <si>
    <t>Albuquerque Business First</t>
  </si>
  <si>
    <t>https://www.bizjournals.com/albuquerque/</t>
  </si>
  <si>
    <t>Tech-Related Employers:</t>
  </si>
  <si>
    <t>NM Boomerang - STEM Connection / Career Portal</t>
  </si>
  <si>
    <t>https://stemboomerang.org/</t>
  </si>
  <si>
    <t>Aerospace Industry Connections</t>
  </si>
  <si>
    <t>01/01/2022, Stacy Sacco, sasacco@aol.com, 505-489-2311</t>
  </si>
  <si>
    <t>Aerospace Industry Connections:</t>
  </si>
  <si>
    <t>NM Manufacturers (NMMEP "NM Made" List)</t>
  </si>
  <si>
    <t>Sandia Science &amp; Technology Park</t>
  </si>
  <si>
    <t>https://sstp.org/</t>
  </si>
  <si>
    <t>NM Pilots Association</t>
  </si>
  <si>
    <t>NM Department of Transportation - Aviation Division</t>
  </si>
  <si>
    <t>https://www.nmpilots.org/</t>
  </si>
  <si>
    <t>http://164.64.74.108/content/nmdot/en/Aviation.html</t>
  </si>
  <si>
    <t>Job-Hunting Sites and Contract Opportunities:</t>
  </si>
  <si>
    <t xml:space="preserve">LQ Digital </t>
  </si>
  <si>
    <t>https://lqdigital.com/</t>
  </si>
  <si>
    <t>Integra Technologies Albuquerque LLC</t>
  </si>
  <si>
    <t>Indeed</t>
  </si>
  <si>
    <t>https://www.indeed.com/</t>
  </si>
  <si>
    <t>Robert Half Staffing (contact Renay Moya)</t>
  </si>
  <si>
    <t>https://www.nmtechworks.com/techhire-albuquerque.html</t>
  </si>
  <si>
    <t>TechHire Albuquerque</t>
  </si>
  <si>
    <t>Job-Hunting Sites and Contract Opportunities</t>
  </si>
  <si>
    <t>FUSE Maker Space</t>
  </si>
  <si>
    <t>Design Corps of Santa Fe</t>
  </si>
  <si>
    <t>National Contract Management Association - Rio Grande</t>
  </si>
  <si>
    <t>LinkedIn</t>
  </si>
  <si>
    <t>https://business.linkedin.com/talent-solutions</t>
  </si>
  <si>
    <t>Procurement Technical Assistance Program</t>
  </si>
  <si>
    <t>https://www.dla.mil/SmallBusiness/PTAP/</t>
  </si>
  <si>
    <t>NM Partnership</t>
  </si>
  <si>
    <t>https://nmpartnership.com/</t>
  </si>
  <si>
    <t>Nature's Toolbox, Inc.</t>
  </si>
  <si>
    <t>https://ntxbio.com/</t>
  </si>
  <si>
    <t>NanoDiagnostics</t>
  </si>
  <si>
    <t>https://nanodiagnostics.com/</t>
  </si>
  <si>
    <t>http://www.nmt.edu/</t>
  </si>
  <si>
    <t>AVISA Diagnostics</t>
  </si>
  <si>
    <t>https://www.avisadx.com/</t>
  </si>
  <si>
    <t>Innate Immunity LLC</t>
  </si>
  <si>
    <t>https://www.innateimmunity.com/</t>
  </si>
  <si>
    <t>VisionQuest Biomedical</t>
  </si>
  <si>
    <t>https://www.visionquest-bio.com/</t>
  </si>
  <si>
    <t>GPER G-1 Development Group</t>
  </si>
  <si>
    <t>http://gperg1.com/</t>
  </si>
  <si>
    <t>BioFlyte</t>
  </si>
  <si>
    <t>https://bioflyte.com/</t>
  </si>
  <si>
    <t>BennuBio</t>
  </si>
  <si>
    <t>https://bennubio.com/</t>
  </si>
  <si>
    <t>Bioscience Industry Connections</t>
  </si>
  <si>
    <t>Bioscience Industry Connections:</t>
  </si>
  <si>
    <t>NM Bioscience Authority</t>
  </si>
  <si>
    <t>https://www.nmbioscience.org/</t>
  </si>
  <si>
    <t>Tech Industry Organizations:</t>
  </si>
  <si>
    <t>Tech Industry Organizations</t>
  </si>
  <si>
    <t>Bright Path Labs</t>
  </si>
  <si>
    <t>https://www.brightpathlabs.com/</t>
  </si>
  <si>
    <t>Qstation</t>
  </si>
  <si>
    <t>https://www.qstation.tech/</t>
  </si>
  <si>
    <t>https://www.virgingalactic.com/</t>
  </si>
  <si>
    <t>https://www.spaceportamerica.com/</t>
  </si>
  <si>
    <t>Whitesands Missle Range</t>
  </si>
  <si>
    <t>https://www.wsmr.army.mil/Pages/home.aspx</t>
  </si>
  <si>
    <t>Arrowhead Center - NMSU Campus</t>
  </si>
  <si>
    <t>Burrell College of Osteopathic Medicine</t>
  </si>
  <si>
    <t>https://bcomnm.org/</t>
  </si>
  <si>
    <t>General Dynamics</t>
  </si>
  <si>
    <t>https://www.gd.com/</t>
  </si>
  <si>
    <t>Vista Photonics</t>
  </si>
  <si>
    <t>http://www.vistaphotonics.com/</t>
  </si>
  <si>
    <t>Alliance DNA Laboratory</t>
  </si>
  <si>
    <t>https://www.alliancedna.com/</t>
  </si>
  <si>
    <t>UNM Health Sciences Center</t>
  </si>
  <si>
    <t>https://hsc.unm.edu/</t>
  </si>
  <si>
    <t>Jabil</t>
  </si>
  <si>
    <t>https://www.jabil.com/</t>
  </si>
  <si>
    <t>NM State University</t>
  </si>
  <si>
    <t>NM Institute of Mining and Technology</t>
  </si>
  <si>
    <t>NM Comprehensive Cancer Center</t>
  </si>
  <si>
    <t>https://unmhealth.org/cancer/</t>
  </si>
  <si>
    <t>The Mind Research Network</t>
  </si>
  <si>
    <t>https://www.mrn.org/</t>
  </si>
  <si>
    <t>AMRI Global</t>
  </si>
  <si>
    <t>https://www.amriglobal.com/</t>
  </si>
  <si>
    <t>Avantor Sciences</t>
  </si>
  <si>
    <t>https://www.avantorsciences.com/site/</t>
  </si>
  <si>
    <t>AWS Bio-Pharma Technologies</t>
  </si>
  <si>
    <t>https://www.awsbiopharma.com/</t>
  </si>
  <si>
    <t>Pebble Labs</t>
  </si>
  <si>
    <t>http://www.respiratherapeutics.com/</t>
  </si>
  <si>
    <t xml:space="preserve">Respira Therapeutics, Inc. </t>
  </si>
  <si>
    <t>Phyteau</t>
  </si>
  <si>
    <t>https://www.phyteau.co/</t>
  </si>
  <si>
    <t>Econsult Solutions Inc.</t>
  </si>
  <si>
    <t>https://econsultsolutions.com/</t>
  </si>
  <si>
    <t>Sandoval Economic Alliance</t>
  </si>
  <si>
    <t>https://sea-nm.com/</t>
  </si>
  <si>
    <t>Sandia Biotech</t>
  </si>
  <si>
    <t>https://sandiabio.com/</t>
  </si>
  <si>
    <t>National Center for Genomic Ressources</t>
  </si>
  <si>
    <t>https://www.ncgr.org/</t>
  </si>
  <si>
    <t>Santa Fe Institute</t>
  </si>
  <si>
    <t>https://www.santafe.edu/</t>
  </si>
  <si>
    <t>https://www.lovelacebiomedical.org/</t>
  </si>
  <si>
    <t>Lovelace Respiratory Research Institute</t>
  </si>
  <si>
    <t>http://www.lrri.org/</t>
  </si>
  <si>
    <t>Lovelace Biomedical</t>
  </si>
  <si>
    <t>Nanotechnologies Industries Association</t>
  </si>
  <si>
    <t>https://nanotechia.org/</t>
  </si>
  <si>
    <t>GOS Capital LLC</t>
  </si>
  <si>
    <t>https://www.goscapital.com/</t>
  </si>
  <si>
    <t>The BEAT - Innovation Newsletter</t>
  </si>
  <si>
    <t>https://www.bizjournals.com/inno</t>
  </si>
  <si>
    <t>Center for Integrated Nanotechnoligies</t>
  </si>
  <si>
    <t>https://cint.lanl.gov/</t>
  </si>
  <si>
    <t>https://www.arsabq.org/group_info.htm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</si>
</sst>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u/>
      <sz val="10"/>
      <color theme="1"/>
      <name val="Arial Narrow"/>
      <family val="2"/>
    </font>
    <font>
      <u val="singleAccounting"/>
      <sz val="10"/>
      <color theme="1"/>
      <name val="Arial Narrow"/>
      <family val="2"/>
    </font>
    <font>
      <sz val="10"/>
      <color indexed="8"/>
      <name val="Arial Narrow"/>
      <family val="2"/>
    </font>
    <font>
      <u/>
      <sz val="10"/>
      <color indexed="12"/>
      <name val="Arial Narrow"/>
      <family val="2"/>
    </font>
    <font>
      <u/>
      <sz val="10"/>
      <color theme="10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" fillId="22" borderId="7" applyNumberFormat="0" applyFont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30">
    <xf numFmtId="0" fontId="0" fillId="0" borderId="0" xfId="0"/>
    <xf numFmtId="0" fontId="21" fillId="0" borderId="0" xfId="0" applyFont="1"/>
    <xf numFmtId="43" fontId="23" fillId="0" borderId="0" xfId="28" applyFont="1" applyAlignment="1">
      <alignment horizontal="right"/>
    </xf>
    <xf numFmtId="164" fontId="22" fillId="0" borderId="0" xfId="28" applyNumberFormat="1" applyFont="1"/>
    <xf numFmtId="164" fontId="24" fillId="0" borderId="0" xfId="28" applyNumberFormat="1" applyFont="1"/>
    <xf numFmtId="43" fontId="25" fillId="0" borderId="0" xfId="28" applyFont="1" applyAlignment="1">
      <alignment horizontal="left"/>
    </xf>
    <xf numFmtId="43" fontId="26" fillId="0" borderId="10" xfId="35" applyNumberFormat="1" applyFont="1" applyBorder="1" applyAlignment="1" applyProtection="1">
      <alignment horizontal="left"/>
    </xf>
    <xf numFmtId="44" fontId="26" fillId="0" borderId="10" xfId="35" applyNumberFormat="1" applyFont="1" applyBorder="1" applyAlignment="1" applyProtection="1"/>
    <xf numFmtId="43" fontId="26" fillId="0" borderId="10" xfId="35" applyNumberFormat="1" applyFont="1" applyBorder="1" applyAlignment="1" applyProtection="1"/>
    <xf numFmtId="44" fontId="26" fillId="0" borderId="10" xfId="35" applyNumberFormat="1" applyFont="1" applyBorder="1" applyAlignment="1" applyProtection="1">
      <alignment horizontal="left"/>
    </xf>
    <xf numFmtId="44" fontId="21" fillId="0" borderId="10" xfId="44" applyFont="1" applyBorder="1"/>
    <xf numFmtId="43" fontId="21" fillId="0" borderId="10" xfId="28" applyFont="1" applyBorder="1"/>
    <xf numFmtId="43" fontId="26" fillId="0" borderId="10" xfId="28" applyFont="1" applyBorder="1" applyAlignment="1">
      <alignment horizontal="left"/>
    </xf>
    <xf numFmtId="0" fontId="25" fillId="0" borderId="0" xfId="0" applyFont="1"/>
    <xf numFmtId="43" fontId="21" fillId="0" borderId="0" xfId="28" applyFont="1"/>
    <xf numFmtId="43" fontId="26" fillId="0" borderId="0" xfId="35" applyNumberFormat="1" applyFont="1" applyBorder="1" applyAlignment="1" applyProtection="1">
      <alignment horizontal="left"/>
    </xf>
    <xf numFmtId="43" fontId="26" fillId="0" borderId="0" xfId="28" applyFont="1"/>
    <xf numFmtId="43" fontId="26" fillId="0" borderId="10" xfId="28" applyFont="1" applyBorder="1" applyAlignment="1" applyProtection="1"/>
    <xf numFmtId="43" fontId="27" fillId="0" borderId="0" xfId="28" applyFont="1"/>
    <xf numFmtId="43" fontId="26" fillId="23" borderId="10" xfId="35" applyNumberFormat="1" applyFont="1" applyFill="1" applyBorder="1" applyAlignment="1" applyProtection="1"/>
    <xf numFmtId="43" fontId="22" fillId="0" borderId="0" xfId="28" applyFont="1" applyAlignment="1">
      <alignment horizontal="right"/>
    </xf>
    <xf numFmtId="43" fontId="26" fillId="0" borderId="0" xfId="35" applyNumberFormat="1" applyFont="1" applyAlignment="1" applyProtection="1">
      <alignment horizontal="right"/>
    </xf>
    <xf numFmtId="43" fontId="21" fillId="0" borderId="10" xfId="28" applyFont="1" applyBorder="1" applyAlignment="1">
      <alignment horizontal="left"/>
    </xf>
    <xf numFmtId="43" fontId="28" fillId="0" borderId="0" xfId="28" applyFont="1" applyAlignment="1">
      <alignment horizontal="left"/>
    </xf>
    <xf numFmtId="43" fontId="21" fillId="0" borderId="0" xfId="28" applyFont="1" applyAlignment="1">
      <alignment horizontal="left"/>
    </xf>
    <xf numFmtId="43" fontId="29" fillId="0" borderId="0" xfId="28" applyFont="1"/>
    <xf numFmtId="43" fontId="21" fillId="0" borderId="0" xfId="28" applyFont="1" applyBorder="1"/>
    <xf numFmtId="43" fontId="29" fillId="0" borderId="0" xfId="28" applyFont="1" applyBorder="1"/>
    <xf numFmtId="43" fontId="21" fillId="23" borderId="10" xfId="28" applyFont="1" applyFill="1" applyBorder="1"/>
    <xf numFmtId="164" fontId="21" fillId="0" borderId="10" xfId="28" applyNumberFormat="1" applyFont="1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44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la.mil/" TargetMode="External"/><Relationship Id="rId21" Type="http://schemas.openxmlformats.org/officeDocument/2006/relationships/hyperlink" Target="http://rgtechcenter.com/" TargetMode="External"/><Relationship Id="rId42" Type="http://schemas.openxmlformats.org/officeDocument/2006/relationships/hyperlink" Target="https://sabiosystems.com/" TargetMode="External"/><Relationship Id="rId63" Type="http://schemas.openxmlformats.org/officeDocument/2006/relationships/hyperlink" Target="https://www.meetup.com/sf-dev/" TargetMode="External"/><Relationship Id="rId84" Type="http://schemas.openxmlformats.org/officeDocument/2006/relationships/hyperlink" Target="https://sigmalabsinc.com/" TargetMode="External"/><Relationship Id="rId138" Type="http://schemas.openxmlformats.org/officeDocument/2006/relationships/hyperlink" Target="https://coreinvention.com/" TargetMode="External"/><Relationship Id="rId159" Type="http://schemas.openxmlformats.org/officeDocument/2006/relationships/hyperlink" Target="https://techsource-inc.com/" TargetMode="External"/><Relationship Id="rId170" Type="http://schemas.openxmlformats.org/officeDocument/2006/relationships/hyperlink" Target="https://anm.com/careers/" TargetMode="External"/><Relationship Id="rId191" Type="http://schemas.openxmlformats.org/officeDocument/2006/relationships/hyperlink" Target="http://gperg1.com/" TargetMode="External"/><Relationship Id="rId205" Type="http://schemas.openxmlformats.org/officeDocument/2006/relationships/hyperlink" Target="https://www.wsmr.army.mil/Pages/home.aspx" TargetMode="External"/><Relationship Id="rId226" Type="http://schemas.openxmlformats.org/officeDocument/2006/relationships/hyperlink" Target="http://www.lrri.org/" TargetMode="External"/><Relationship Id="rId107" Type="http://schemas.openxmlformats.org/officeDocument/2006/relationships/hyperlink" Target="https://santafeinnovates.com/" TargetMode="External"/><Relationship Id="rId11" Type="http://schemas.openxmlformats.org/officeDocument/2006/relationships/hyperlink" Target="http://mymaes.org/" TargetMode="External"/><Relationship Id="rId32" Type="http://schemas.openxmlformats.org/officeDocument/2006/relationships/hyperlink" Target="https://www.asce.org/" TargetMode="External"/><Relationship Id="rId53" Type="http://schemas.openxmlformats.org/officeDocument/2006/relationships/hyperlink" Target="https://www.meetup.com/abqgames/" TargetMode="External"/><Relationship Id="rId74" Type="http://schemas.openxmlformats.org/officeDocument/2006/relationships/hyperlink" Target="https://lrri.org/" TargetMode="External"/><Relationship Id="rId128" Type="http://schemas.openxmlformats.org/officeDocument/2006/relationships/hyperlink" Target="https://www.aopa.org/" TargetMode="External"/><Relationship Id="rId149" Type="http://schemas.openxmlformats.org/officeDocument/2006/relationships/hyperlink" Target="http://micronetsol.net/" TargetMode="External"/><Relationship Id="rId5" Type="http://schemas.openxmlformats.org/officeDocument/2006/relationships/hyperlink" Target="http://abqapics.org/" TargetMode="External"/><Relationship Id="rId95" Type="http://schemas.openxmlformats.org/officeDocument/2006/relationships/hyperlink" Target="https://www.ideum.com/" TargetMode="External"/><Relationship Id="rId160" Type="http://schemas.openxmlformats.org/officeDocument/2006/relationships/hyperlink" Target="https://aerospace.org/" TargetMode="External"/><Relationship Id="rId181" Type="http://schemas.openxmlformats.org/officeDocument/2006/relationships/hyperlink" Target="https://lqdigital.com/" TargetMode="External"/><Relationship Id="rId216" Type="http://schemas.openxmlformats.org/officeDocument/2006/relationships/hyperlink" Target="https://www.awsbiopharma.com/" TargetMode="External"/><Relationship Id="rId22" Type="http://schemas.openxmlformats.org/officeDocument/2006/relationships/hyperlink" Target="http://posts.same.org/abq" TargetMode="External"/><Relationship Id="rId43" Type="http://schemas.openxmlformats.org/officeDocument/2006/relationships/hyperlink" Target="https://www.nmtechworks.com/techhire-albuquerque.html" TargetMode="External"/><Relationship Id="rId64" Type="http://schemas.openxmlformats.org/officeDocument/2006/relationships/hyperlink" Target="https://www.meetup.com/Santa-Fe-JavaScript-Meetup/" TargetMode="External"/><Relationship Id="rId118" Type="http://schemas.openxmlformats.org/officeDocument/2006/relationships/hyperlink" Target="https://kpcnm.org/" TargetMode="External"/><Relationship Id="rId139" Type="http://schemas.openxmlformats.org/officeDocument/2006/relationships/hyperlink" Target="https://www.dsainc.com/" TargetMode="External"/><Relationship Id="rId85" Type="http://schemas.openxmlformats.org/officeDocument/2006/relationships/hyperlink" Target="https://www.pebblelabs.com/" TargetMode="External"/><Relationship Id="rId150" Type="http://schemas.openxmlformats.org/officeDocument/2006/relationships/hyperlink" Target="https://www.northropgrumman.com/Pages/default.aspx" TargetMode="External"/><Relationship Id="rId171" Type="http://schemas.openxmlformats.org/officeDocument/2006/relationships/hyperlink" Target="https://www.afotec.af.mil/" TargetMode="External"/><Relationship Id="rId192" Type="http://schemas.openxmlformats.org/officeDocument/2006/relationships/hyperlink" Target="https://bioflyte.com/" TargetMode="External"/><Relationship Id="rId206" Type="http://schemas.openxmlformats.org/officeDocument/2006/relationships/hyperlink" Target="https://bcomnm.org/" TargetMode="External"/><Relationship Id="rId227" Type="http://schemas.openxmlformats.org/officeDocument/2006/relationships/hyperlink" Target="https://nanotechia.org/" TargetMode="External"/><Relationship Id="rId12" Type="http://schemas.openxmlformats.org/officeDocument/2006/relationships/hyperlink" Target="https://www.mancef.org/" TargetMode="External"/><Relationship Id="rId33" Type="http://schemas.openxmlformats.org/officeDocument/2006/relationships/hyperlink" Target="http://newmexico.apwa.net/" TargetMode="External"/><Relationship Id="rId108" Type="http://schemas.openxmlformats.org/officeDocument/2006/relationships/hyperlink" Target="https://www.nmnetlinks.com/" TargetMode="External"/><Relationship Id="rId129" Type="http://schemas.openxmlformats.org/officeDocument/2006/relationships/hyperlink" Target="https://hotairballooning.org/" TargetMode="External"/><Relationship Id="rId54" Type="http://schemas.openxmlformats.org/officeDocument/2006/relationships/hyperlink" Target="https://www.meetup.com/Code-for-ABQ/" TargetMode="External"/><Relationship Id="rId75" Type="http://schemas.openxmlformats.org/officeDocument/2006/relationships/hyperlink" Target="https://www.lsrtrials.com/" TargetMode="External"/><Relationship Id="rId96" Type="http://schemas.openxmlformats.org/officeDocument/2006/relationships/hyperlink" Target="http://www.aviatainc.com/" TargetMode="External"/><Relationship Id="rId140" Type="http://schemas.openxmlformats.org/officeDocument/2006/relationships/hyperlink" Target="https://www.dtg.com/" TargetMode="External"/><Relationship Id="rId161" Type="http://schemas.openxmlformats.org/officeDocument/2006/relationships/hyperlink" Target="http://www.kemtah.com/" TargetMode="External"/><Relationship Id="rId182" Type="http://schemas.openxmlformats.org/officeDocument/2006/relationships/hyperlink" Target="https://www.indeed.com/" TargetMode="External"/><Relationship Id="rId217" Type="http://schemas.openxmlformats.org/officeDocument/2006/relationships/hyperlink" Target="http://www.respiratherapeutics.com/" TargetMode="External"/><Relationship Id="rId6" Type="http://schemas.openxmlformats.org/officeDocument/2006/relationships/hyperlink" Target="https://www.thebiosciencecenter.com/" TargetMode="External"/><Relationship Id="rId23" Type="http://schemas.openxmlformats.org/officeDocument/2006/relationships/hyperlink" Target="https://innovations.unm.edu/" TargetMode="External"/><Relationship Id="rId119" Type="http://schemas.openxmlformats.org/officeDocument/2006/relationships/hyperlink" Target="https://mgtcert.mgt.unm.edu/default.asp?from=epec" TargetMode="External"/><Relationship Id="rId44" Type="http://schemas.openxmlformats.org/officeDocument/2006/relationships/hyperlink" Target="http://albuquerque.jobing.com/jobs/information+technology" TargetMode="External"/><Relationship Id="rId65" Type="http://schemas.openxmlformats.org/officeDocument/2006/relationships/hyperlink" Target="https://www.meetup.com/nm-uxg/" TargetMode="External"/><Relationship Id="rId86" Type="http://schemas.openxmlformats.org/officeDocument/2006/relationships/hyperlink" Target="https://www.leidos.com/" TargetMode="External"/><Relationship Id="rId130" Type="http://schemas.openxmlformats.org/officeDocument/2006/relationships/hyperlink" Target="https://www.dote.osd.mil/" TargetMode="External"/><Relationship Id="rId151" Type="http://schemas.openxmlformats.org/officeDocument/2006/relationships/hyperlink" Target="http://www.omitron.com/" TargetMode="External"/><Relationship Id="rId172" Type="http://schemas.openxmlformats.org/officeDocument/2006/relationships/hyperlink" Target="https://ai-solutions.com/" TargetMode="External"/><Relationship Id="rId193" Type="http://schemas.openxmlformats.org/officeDocument/2006/relationships/hyperlink" Target="https://bennubio.com/" TargetMode="External"/><Relationship Id="rId207" Type="http://schemas.openxmlformats.org/officeDocument/2006/relationships/hyperlink" Target="https://www.gd.com/" TargetMode="External"/><Relationship Id="rId228" Type="http://schemas.openxmlformats.org/officeDocument/2006/relationships/hyperlink" Target="https://www.goscapital.com/" TargetMode="External"/><Relationship Id="rId13" Type="http://schemas.openxmlformats.org/officeDocument/2006/relationships/hyperlink" Target="https://www.nmaee.org/" TargetMode="External"/><Relationship Id="rId109" Type="http://schemas.openxmlformats.org/officeDocument/2006/relationships/hyperlink" Target="https://www.mgt.unm.edu/" TargetMode="External"/><Relationship Id="rId34" Type="http://schemas.openxmlformats.org/officeDocument/2006/relationships/hyperlink" Target="https://www.facebook.com/cvfnm/" TargetMode="External"/><Relationship Id="rId55" Type="http://schemas.openxmlformats.org/officeDocument/2006/relationships/hyperlink" Target="https://www.meetup.com/Rubyists-in-Albuquerque/" TargetMode="External"/><Relationship Id="rId76" Type="http://schemas.openxmlformats.org/officeDocument/2006/relationships/hyperlink" Target="https://intellicyt.com/" TargetMode="External"/><Relationship Id="rId97" Type="http://schemas.openxmlformats.org/officeDocument/2006/relationships/hyperlink" Target="https://cnmingenuity.org/" TargetMode="External"/><Relationship Id="rId120" Type="http://schemas.openxmlformats.org/officeDocument/2006/relationships/hyperlink" Target="https://arrowheadcenter.nmsu.edu/" TargetMode="External"/><Relationship Id="rId141" Type="http://schemas.openxmlformats.org/officeDocument/2006/relationships/hyperlink" Target="https://www.dynetics.com/about/" TargetMode="External"/><Relationship Id="rId7" Type="http://schemas.openxmlformats.org/officeDocument/2006/relationships/hyperlink" Target="https://www.issa.org/" TargetMode="External"/><Relationship Id="rId162" Type="http://schemas.openxmlformats.org/officeDocument/2006/relationships/hyperlink" Target="https://www.virgingalactic.com/" TargetMode="External"/><Relationship Id="rId183" Type="http://schemas.openxmlformats.org/officeDocument/2006/relationships/hyperlink" Target="https://business.linkedin.com/talent-solutions" TargetMode="External"/><Relationship Id="rId218" Type="http://schemas.openxmlformats.org/officeDocument/2006/relationships/hyperlink" Target="https://www.phyteau.co/" TargetMode="External"/><Relationship Id="rId24" Type="http://schemas.openxmlformats.org/officeDocument/2006/relationships/hyperlink" Target="https://seanm.org/" TargetMode="External"/><Relationship Id="rId45" Type="http://schemas.openxmlformats.org/officeDocument/2006/relationships/hyperlink" Target="http://honeywellcareers.jobs/albuquerque/new-mexico/usa/jobs/" TargetMode="External"/><Relationship Id="rId66" Type="http://schemas.openxmlformats.org/officeDocument/2006/relationships/hyperlink" Target="https://www.meetup.com/Design-Lab-for-Sustainable-Neighborhoods/" TargetMode="External"/><Relationship Id="rId87" Type="http://schemas.openxmlformats.org/officeDocument/2006/relationships/hyperlink" Target="http://www.indicalab.com/" TargetMode="External"/><Relationship Id="rId110" Type="http://schemas.openxmlformats.org/officeDocument/2006/relationships/hyperlink" Target="https://www.sme.org/" TargetMode="External"/><Relationship Id="rId131" Type="http://schemas.openxmlformats.org/officeDocument/2006/relationships/hyperlink" Target="http://eaa179.org/" TargetMode="External"/><Relationship Id="rId152" Type="http://schemas.openxmlformats.org/officeDocument/2006/relationships/hyperlink" Target="https://perspecta.com/" TargetMode="External"/><Relationship Id="rId173" Type="http://schemas.openxmlformats.org/officeDocument/2006/relationships/hyperlink" Target="https://advanced-optical.com/" TargetMode="External"/><Relationship Id="rId194" Type="http://schemas.openxmlformats.org/officeDocument/2006/relationships/hyperlink" Target="https://www.thebiosciencecenter.com/" TargetMode="External"/><Relationship Id="rId208" Type="http://schemas.openxmlformats.org/officeDocument/2006/relationships/hyperlink" Target="http://www.vistaphotonics.com/" TargetMode="External"/><Relationship Id="rId229" Type="http://schemas.openxmlformats.org/officeDocument/2006/relationships/hyperlink" Target="https://www.bizjournals.com/inno" TargetMode="External"/><Relationship Id="rId14" Type="http://schemas.openxmlformats.org/officeDocument/2006/relationships/hyperlink" Target="https://www.nmbio.org/" TargetMode="External"/><Relationship Id="rId35" Type="http://schemas.openxmlformats.org/officeDocument/2006/relationships/hyperlink" Target="https://www.dla.mil/SmallBusiness/PTAP/" TargetMode="External"/><Relationship Id="rId56" Type="http://schemas.openxmlformats.org/officeDocument/2006/relationships/hyperlink" Target="https://www.meetup.com/Friday-at-Ideas-and-Coffee/" TargetMode="External"/><Relationship Id="rId77" Type="http://schemas.openxmlformats.org/officeDocument/2006/relationships/hyperlink" Target="http://www.tricore.org/" TargetMode="External"/><Relationship Id="rId100" Type="http://schemas.openxmlformats.org/officeDocument/2006/relationships/hyperlink" Target="https://sites.google.com/site/nsbeunm/about-nsbe" TargetMode="External"/><Relationship Id="rId8" Type="http://schemas.openxmlformats.org/officeDocument/2006/relationships/hyperlink" Target="https://www.isaca.org/" TargetMode="External"/><Relationship Id="rId98" Type="http://schemas.openxmlformats.org/officeDocument/2006/relationships/hyperlink" Target="https://unminnovationacademy.wixsite.com/unmia" TargetMode="External"/><Relationship Id="rId121" Type="http://schemas.openxmlformats.org/officeDocument/2006/relationships/hyperlink" Target="https://taoshive.com/" TargetMode="External"/><Relationship Id="rId142" Type="http://schemas.openxmlformats.org/officeDocument/2006/relationships/hyperlink" Target="https://www.excelligentllc.com/" TargetMode="External"/><Relationship Id="rId163" Type="http://schemas.openxmlformats.org/officeDocument/2006/relationships/hyperlink" Target="https://xertrix.com/Xertrix_Technologies_Inc.html" TargetMode="External"/><Relationship Id="rId184" Type="http://schemas.openxmlformats.org/officeDocument/2006/relationships/hyperlink" Target="https://nmpartnership.com/" TargetMode="External"/><Relationship Id="rId219" Type="http://schemas.openxmlformats.org/officeDocument/2006/relationships/hyperlink" Target="https://econsultsolutions.com/" TargetMode="External"/><Relationship Id="rId230" Type="http://schemas.openxmlformats.org/officeDocument/2006/relationships/hyperlink" Target="https://cint.lanl.gov/" TargetMode="External"/><Relationship Id="rId25" Type="http://schemas.openxmlformats.org/officeDocument/2006/relationships/hyperlink" Target="http://jobs.intel.com/" TargetMode="External"/><Relationship Id="rId46" Type="http://schemas.openxmlformats.org/officeDocument/2006/relationships/hyperlink" Target="http://newmexicomep.org/nmmade/" TargetMode="External"/><Relationship Id="rId67" Type="http://schemas.openxmlformats.org/officeDocument/2006/relationships/hyperlink" Target="https://www.descarteslabs.com/jobs.html" TargetMode="External"/><Relationship Id="rId20" Type="http://schemas.openxmlformats.org/officeDocument/2006/relationships/hyperlink" Target="https://www.rdcnm.org/" TargetMode="External"/><Relationship Id="rId41" Type="http://schemas.openxmlformats.org/officeDocument/2006/relationships/hyperlink" Target="https://www.roberthalf.com/" TargetMode="External"/><Relationship Id="rId62" Type="http://schemas.openxmlformats.org/officeDocument/2006/relationships/hyperlink" Target="https://www.meetup.com/Hacker-and-Maker-community-group/" TargetMode="External"/><Relationship Id="rId83" Type="http://schemas.openxmlformats.org/officeDocument/2006/relationships/hyperlink" Target="https://www.flow3d.com/" TargetMode="External"/><Relationship Id="rId88" Type="http://schemas.openxmlformats.org/officeDocument/2006/relationships/hyperlink" Target="https://exoanalytic.com/contact/" TargetMode="External"/><Relationship Id="rId111" Type="http://schemas.openxmlformats.org/officeDocument/2006/relationships/hyperlink" Target="https://nmspeabq.org/" TargetMode="External"/><Relationship Id="rId132" Type="http://schemas.openxmlformats.org/officeDocument/2006/relationships/hyperlink" Target="http://www.ataaerospace.com/" TargetMode="External"/><Relationship Id="rId153" Type="http://schemas.openxmlformats.org/officeDocument/2006/relationships/hyperlink" Target="http://www.padtinc.com/" TargetMode="External"/><Relationship Id="rId174" Type="http://schemas.openxmlformats.org/officeDocument/2006/relationships/hyperlink" Target="https://aegistg.com/" TargetMode="External"/><Relationship Id="rId179" Type="http://schemas.openxmlformats.org/officeDocument/2006/relationships/hyperlink" Target="https://www.nmpilots.org/" TargetMode="External"/><Relationship Id="rId195" Type="http://schemas.openxmlformats.org/officeDocument/2006/relationships/hyperlink" Target="https://www.nmbio.org/" TargetMode="External"/><Relationship Id="rId209" Type="http://schemas.openxmlformats.org/officeDocument/2006/relationships/hyperlink" Target="https://www.alliancedna.com/" TargetMode="External"/><Relationship Id="rId190" Type="http://schemas.openxmlformats.org/officeDocument/2006/relationships/hyperlink" Target="https://www.visionquest-bio.com/" TargetMode="External"/><Relationship Id="rId204" Type="http://schemas.openxmlformats.org/officeDocument/2006/relationships/hyperlink" Target="https://www.wsmr.army.mil/Pages/home.aspx" TargetMode="External"/><Relationship Id="rId220" Type="http://schemas.openxmlformats.org/officeDocument/2006/relationships/hyperlink" Target="https://sea-nm.com/" TargetMode="External"/><Relationship Id="rId225" Type="http://schemas.openxmlformats.org/officeDocument/2006/relationships/hyperlink" Target="https://www.lovelacebiomedical.org/" TargetMode="External"/><Relationship Id="rId15" Type="http://schemas.openxmlformats.org/officeDocument/2006/relationships/hyperlink" Target="http://nmef.net/" TargetMode="External"/><Relationship Id="rId36" Type="http://schemas.openxmlformats.org/officeDocument/2006/relationships/hyperlink" Target="http://newmexicomep.org/nmmade/" TargetMode="External"/><Relationship Id="rId57" Type="http://schemas.openxmlformats.org/officeDocument/2006/relationships/hyperlink" Target="https://www.meetup.com/nmtechscene/" TargetMode="External"/><Relationship Id="rId106" Type="http://schemas.openxmlformats.org/officeDocument/2006/relationships/hyperlink" Target="https://agdg.co/" TargetMode="External"/><Relationship Id="rId127" Type="http://schemas.openxmlformats.org/officeDocument/2006/relationships/hyperlink" Target="http://www.aerostates.org/new-mexico.html" TargetMode="External"/><Relationship Id="rId10" Type="http://schemas.openxmlformats.org/officeDocument/2006/relationships/hyperlink" Target="https://www.itea.org/" TargetMode="External"/><Relationship Id="rId31" Type="http://schemas.openxmlformats.org/officeDocument/2006/relationships/hyperlink" Target="https://albuquerque.ies.org/" TargetMode="External"/><Relationship Id="rId52" Type="http://schemas.openxmlformats.org/officeDocument/2006/relationships/hyperlink" Target="https://www.meetup.com/New-Mexico-Technology-Council/" TargetMode="External"/><Relationship Id="rId73" Type="http://schemas.openxmlformats.org/officeDocument/2006/relationships/hyperlink" Target="http://sfbi.net/" TargetMode="External"/><Relationship Id="rId78" Type="http://schemas.openxmlformats.org/officeDocument/2006/relationships/hyperlink" Target="https://www.viome.com/" TargetMode="External"/><Relationship Id="rId94" Type="http://schemas.openxmlformats.org/officeDocument/2006/relationships/hyperlink" Target="http://www.unm.edu/" TargetMode="External"/><Relationship Id="rId99" Type="http://schemas.openxmlformats.org/officeDocument/2006/relationships/hyperlink" Target="https://jobs.boeing.com/" TargetMode="External"/><Relationship Id="rId101" Type="http://schemas.openxmlformats.org/officeDocument/2006/relationships/hyperlink" Target="https://buildwithrobots.com/" TargetMode="External"/><Relationship Id="rId122" Type="http://schemas.openxmlformats.org/officeDocument/2006/relationships/hyperlink" Target="http://ce.unm.edu/" TargetMode="External"/><Relationship Id="rId143" Type="http://schemas.openxmlformats.org/officeDocument/2006/relationships/hyperlink" Target="http://www.oneaviation.aero/" TargetMode="External"/><Relationship Id="rId148" Type="http://schemas.openxmlformats.org/officeDocument/2006/relationships/hyperlink" Target="https://www.metis-tech.com/" TargetMode="External"/><Relationship Id="rId164" Type="http://schemas.openxmlformats.org/officeDocument/2006/relationships/hyperlink" Target="http://www.fiore-ind.com/" TargetMode="External"/><Relationship Id="rId169" Type="http://schemas.openxmlformats.org/officeDocument/2006/relationships/hyperlink" Target="https://www.afrlnewmexico.com/" TargetMode="External"/><Relationship Id="rId185" Type="http://schemas.openxmlformats.org/officeDocument/2006/relationships/hyperlink" Target="https://ntxbio.com/" TargetMode="External"/><Relationship Id="rId4" Type="http://schemas.openxmlformats.org/officeDocument/2006/relationships/hyperlink" Target="https://www.aiche.org/" TargetMode="External"/><Relationship Id="rId9" Type="http://schemas.openxmlformats.org/officeDocument/2006/relationships/hyperlink" Target="https://www.incose.org/" TargetMode="External"/><Relationship Id="rId180" Type="http://schemas.openxmlformats.org/officeDocument/2006/relationships/hyperlink" Target="http://164.64.74.108/content/nmdot/en/Aviation.html" TargetMode="External"/><Relationship Id="rId210" Type="http://schemas.openxmlformats.org/officeDocument/2006/relationships/hyperlink" Target="https://hsc.unm.edu/" TargetMode="External"/><Relationship Id="rId215" Type="http://schemas.openxmlformats.org/officeDocument/2006/relationships/hyperlink" Target="https://www.avantorsciences.com/site/" TargetMode="External"/><Relationship Id="rId26" Type="http://schemas.openxmlformats.org/officeDocument/2006/relationships/hyperlink" Target="https://lavu.com/careers" TargetMode="External"/><Relationship Id="rId231" Type="http://schemas.openxmlformats.org/officeDocument/2006/relationships/hyperlink" Target="https://cint.sandia.gov/" TargetMode="External"/><Relationship Id="rId47" Type="http://schemas.openxmlformats.org/officeDocument/2006/relationships/hyperlink" Target="https://nmitap.org/" TargetMode="External"/><Relationship Id="rId68" Type="http://schemas.openxmlformats.org/officeDocument/2006/relationships/hyperlink" Target="https://www.risksense.com/careers/job-openings/" TargetMode="External"/><Relationship Id="rId89" Type="http://schemas.openxmlformats.org/officeDocument/2006/relationships/hyperlink" Target="http://www.stellarscience.com/" TargetMode="External"/><Relationship Id="rId112" Type="http://schemas.openxmlformats.org/officeDocument/2006/relationships/hyperlink" Target="https://engineering.unm.edu/" TargetMode="External"/><Relationship Id="rId133" Type="http://schemas.openxmlformats.org/officeDocument/2006/relationships/hyperlink" Target="http://www.atamirwsmr.com/" TargetMode="External"/><Relationship Id="rId154" Type="http://schemas.openxmlformats.org/officeDocument/2006/relationships/hyperlink" Target="https://www.pretalen.com/" TargetMode="External"/><Relationship Id="rId175" Type="http://schemas.openxmlformats.org/officeDocument/2006/relationships/hyperlink" Target="https://www.ara.com/" TargetMode="External"/><Relationship Id="rId196" Type="http://schemas.openxmlformats.org/officeDocument/2006/relationships/hyperlink" Target="https://www.nmbioscience.org/" TargetMode="External"/><Relationship Id="rId200" Type="http://schemas.openxmlformats.org/officeDocument/2006/relationships/hyperlink" Target="https://www.virgingalactic.com/" TargetMode="External"/><Relationship Id="rId16" Type="http://schemas.openxmlformats.org/officeDocument/2006/relationships/hyperlink" Target="https://newmexicomep.org/" TargetMode="External"/><Relationship Id="rId221" Type="http://schemas.openxmlformats.org/officeDocument/2006/relationships/hyperlink" Target="https://sandiabio.com/" TargetMode="External"/><Relationship Id="rId37" Type="http://schemas.openxmlformats.org/officeDocument/2006/relationships/hyperlink" Target="https://pacanm.org/" TargetMode="External"/><Relationship Id="rId58" Type="http://schemas.openxmlformats.org/officeDocument/2006/relationships/hyperlink" Target="https://www.meetup.com/albuquerque-wordpress/" TargetMode="External"/><Relationship Id="rId79" Type="http://schemas.openxmlformats.org/officeDocument/2006/relationships/hyperlink" Target="https://www.nmtechworks.com/" TargetMode="External"/><Relationship Id="rId102" Type="http://schemas.openxmlformats.org/officeDocument/2006/relationships/hyperlink" Target="https://www.newspacenm.org/" TargetMode="External"/><Relationship Id="rId123" Type="http://schemas.openxmlformats.org/officeDocument/2006/relationships/hyperlink" Target="https://www.meetup.com/" TargetMode="External"/><Relationship Id="rId144" Type="http://schemas.openxmlformats.org/officeDocument/2006/relationships/hyperlink" Target="https://www.kirtland.af.mil/" TargetMode="External"/><Relationship Id="rId90" Type="http://schemas.openxmlformats.org/officeDocument/2006/relationships/hyperlink" Target="https://www.nmsu.edu/" TargetMode="External"/><Relationship Id="rId165" Type="http://schemas.openxmlformats.org/officeDocument/2006/relationships/hyperlink" Target="https://pajaritopowder.com/" TargetMode="External"/><Relationship Id="rId186" Type="http://schemas.openxmlformats.org/officeDocument/2006/relationships/hyperlink" Target="https://nanodiagnostics.com/" TargetMode="External"/><Relationship Id="rId211" Type="http://schemas.openxmlformats.org/officeDocument/2006/relationships/hyperlink" Target="https://www.jabil.com/" TargetMode="External"/><Relationship Id="rId232" Type="http://schemas.openxmlformats.org/officeDocument/2006/relationships/hyperlink" Target="https://www.arsabq.org/group_info.htm" TargetMode="External"/><Relationship Id="rId27" Type="http://schemas.openxmlformats.org/officeDocument/2006/relationships/hyperlink" Target="https://www.lanl.gov/careers/career-options/jobs/" TargetMode="External"/><Relationship Id="rId48" Type="http://schemas.openxmlformats.org/officeDocument/2006/relationships/hyperlink" Target="https://pacanm.org/" TargetMode="External"/><Relationship Id="rId69" Type="http://schemas.openxmlformats.org/officeDocument/2006/relationships/hyperlink" Target="https://www.facebook.com/careers/locations/loslunas/" TargetMode="External"/><Relationship Id="rId113" Type="http://schemas.openxmlformats.org/officeDocument/2006/relationships/hyperlink" Target="https://www.meetup.com/Design-Corps/" TargetMode="External"/><Relationship Id="rId134" Type="http://schemas.openxmlformats.org/officeDocument/2006/relationships/hyperlink" Target="http://www.ball.com/aerospace/" TargetMode="External"/><Relationship Id="rId80" Type="http://schemas.openxmlformats.org/officeDocument/2006/relationships/hyperlink" Target="https://www.eyesopen.com/" TargetMode="External"/><Relationship Id="rId155" Type="http://schemas.openxmlformats.org/officeDocument/2006/relationships/hyperlink" Target="https://psigenics.com/" TargetMode="External"/><Relationship Id="rId176" Type="http://schemas.openxmlformats.org/officeDocument/2006/relationships/hyperlink" Target="http://www.atacorp.com/" TargetMode="External"/><Relationship Id="rId197" Type="http://schemas.openxmlformats.org/officeDocument/2006/relationships/hyperlink" Target="https://www.nmbioscience.org/" TargetMode="External"/><Relationship Id="rId201" Type="http://schemas.openxmlformats.org/officeDocument/2006/relationships/hyperlink" Target="https://innovations.unm.edu/" TargetMode="External"/><Relationship Id="rId222" Type="http://schemas.openxmlformats.org/officeDocument/2006/relationships/hyperlink" Target="https://www.ncgr.org/" TargetMode="External"/><Relationship Id="rId17" Type="http://schemas.openxmlformats.org/officeDocument/2006/relationships/hyperlink" Target="http://nmspe.org/" TargetMode="External"/><Relationship Id="rId38" Type="http://schemas.openxmlformats.org/officeDocument/2006/relationships/hyperlink" Target="https://www.ncmargc.org/" TargetMode="External"/><Relationship Id="rId59" Type="http://schemas.openxmlformats.org/officeDocument/2006/relationships/hyperlink" Target="https://www.meetup.com/defcon505/" TargetMode="External"/><Relationship Id="rId103" Type="http://schemas.openxmlformats.org/officeDocument/2006/relationships/hyperlink" Target="https://www.nmt.edu/" TargetMode="External"/><Relationship Id="rId124" Type="http://schemas.openxmlformats.org/officeDocument/2006/relationships/hyperlink" Target="https://mywit.org/" TargetMode="External"/><Relationship Id="rId70" Type="http://schemas.openxmlformats.org/officeDocument/2006/relationships/hyperlink" Target="https://jobs.saic.com/key/saic-albuquerque-jobs.html" TargetMode="External"/><Relationship Id="rId91" Type="http://schemas.openxmlformats.org/officeDocument/2006/relationships/hyperlink" Target="https://www.jacobs.com/" TargetMode="External"/><Relationship Id="rId145" Type="http://schemas.openxmlformats.org/officeDocument/2006/relationships/hyperlink" Target="https://www.integra-tech.com/" TargetMode="External"/><Relationship Id="rId166" Type="http://schemas.openxmlformats.org/officeDocument/2006/relationships/hyperlink" Target="https://www.bizjournals.com/albuquerque/" TargetMode="External"/><Relationship Id="rId187" Type="http://schemas.openxmlformats.org/officeDocument/2006/relationships/hyperlink" Target="http://www.nmt.edu/" TargetMode="External"/><Relationship Id="rId1" Type="http://schemas.openxmlformats.org/officeDocument/2006/relationships/hyperlink" Target="https://www.shpe.org/" TargetMode="External"/><Relationship Id="rId212" Type="http://schemas.openxmlformats.org/officeDocument/2006/relationships/hyperlink" Target="https://unmhealth.org/cancer/" TargetMode="External"/><Relationship Id="rId233" Type="http://schemas.openxmlformats.org/officeDocument/2006/relationships/hyperlink" Target="https://www.qstation.tech/" TargetMode="External"/><Relationship Id="rId28" Type="http://schemas.openxmlformats.org/officeDocument/2006/relationships/hyperlink" Target="https://www.ruralsourcing.com/careers/" TargetMode="External"/><Relationship Id="rId49" Type="http://schemas.openxmlformats.org/officeDocument/2006/relationships/hyperlink" Target="http://www.qualitynewmexico.org/" TargetMode="External"/><Relationship Id="rId114" Type="http://schemas.openxmlformats.org/officeDocument/2006/relationships/hyperlink" Target="https://fusemakerspace.org/" TargetMode="External"/><Relationship Id="rId60" Type="http://schemas.openxmlformats.org/officeDocument/2006/relationships/hyperlink" Target="https://www.meetup.com/Deep-Dive-Coding/" TargetMode="External"/><Relationship Id="rId81" Type="http://schemas.openxmlformats.org/officeDocument/2006/relationships/hyperlink" Target="http://www.greenthemetek.com/" TargetMode="External"/><Relationship Id="rId135" Type="http://schemas.openxmlformats.org/officeDocument/2006/relationships/hyperlink" Target="https://www.cati.com/" TargetMode="External"/><Relationship Id="rId156" Type="http://schemas.openxmlformats.org/officeDocument/2006/relationships/hyperlink" Target="https://www.raytheon.com/" TargetMode="External"/><Relationship Id="rId177" Type="http://schemas.openxmlformats.org/officeDocument/2006/relationships/hyperlink" Target="https://stemboomerang.org/" TargetMode="External"/><Relationship Id="rId198" Type="http://schemas.openxmlformats.org/officeDocument/2006/relationships/hyperlink" Target="https://www.brightpathlabs.com/" TargetMode="External"/><Relationship Id="rId202" Type="http://schemas.openxmlformats.org/officeDocument/2006/relationships/hyperlink" Target="https://www.spaceportamerica.com/" TargetMode="External"/><Relationship Id="rId223" Type="http://schemas.openxmlformats.org/officeDocument/2006/relationships/hyperlink" Target="https://www.ncgr.org/" TargetMode="External"/><Relationship Id="rId18" Type="http://schemas.openxmlformats.org/officeDocument/2006/relationships/hyperlink" Target="https://nmtechcouncil.org/" TargetMode="External"/><Relationship Id="rId39" Type="http://schemas.openxmlformats.org/officeDocument/2006/relationships/hyperlink" Target="https://beta.sam.gov/" TargetMode="External"/><Relationship Id="rId50" Type="http://schemas.openxmlformats.org/officeDocument/2006/relationships/hyperlink" Target="https://www.aiaa.org/" TargetMode="External"/><Relationship Id="rId104" Type="http://schemas.openxmlformats.org/officeDocument/2006/relationships/hyperlink" Target="https://www.rs21.io/" TargetMode="External"/><Relationship Id="rId125" Type="http://schemas.openxmlformats.org/officeDocument/2006/relationships/hyperlink" Target="https://www.facebook.com/groups/coffeepluscreatives" TargetMode="External"/><Relationship Id="rId146" Type="http://schemas.openxmlformats.org/officeDocument/2006/relationships/hyperlink" Target="http://www.mazdacomputing.com/" TargetMode="External"/><Relationship Id="rId167" Type="http://schemas.openxmlformats.org/officeDocument/2006/relationships/hyperlink" Target="https://f2fevents.com/event/abq20/" TargetMode="External"/><Relationship Id="rId188" Type="http://schemas.openxmlformats.org/officeDocument/2006/relationships/hyperlink" Target="https://www.avisadx.com/" TargetMode="External"/><Relationship Id="rId71" Type="http://schemas.openxmlformats.org/officeDocument/2006/relationships/hyperlink" Target="https://www.boozallen.com/careers.html" TargetMode="External"/><Relationship Id="rId92" Type="http://schemas.openxmlformats.org/officeDocument/2006/relationships/hyperlink" Target="http://newmexicoconsortium.org/" TargetMode="External"/><Relationship Id="rId213" Type="http://schemas.openxmlformats.org/officeDocument/2006/relationships/hyperlink" Target="https://www.mrn.org/" TargetMode="External"/><Relationship Id="rId234" Type="http://schemas.openxmlformats.org/officeDocument/2006/relationships/printerSettings" Target="../printerSettings/printerSettings1.bin"/><Relationship Id="rId2" Type="http://schemas.openxmlformats.org/officeDocument/2006/relationships/hyperlink" Target="http://www.acecnm.org/" TargetMode="External"/><Relationship Id="rId29" Type="http://schemas.openxmlformats.org/officeDocument/2006/relationships/hyperlink" Target="https://www.sandia.gov/careers/index.html" TargetMode="External"/><Relationship Id="rId40" Type="http://schemas.openxmlformats.org/officeDocument/2006/relationships/hyperlink" Target="https://www.dice.com/" TargetMode="External"/><Relationship Id="rId115" Type="http://schemas.openxmlformats.org/officeDocument/2006/relationships/hyperlink" Target="https://quelab.net/" TargetMode="External"/><Relationship Id="rId136" Type="http://schemas.openxmlformats.org/officeDocument/2006/relationships/hyperlink" Target="https://cfwebprod.sandia.gov/cfdocs/CSRI/" TargetMode="External"/><Relationship Id="rId157" Type="http://schemas.openxmlformats.org/officeDocument/2006/relationships/hyperlink" Target="https://www.suncountryindustries.com/" TargetMode="External"/><Relationship Id="rId178" Type="http://schemas.openxmlformats.org/officeDocument/2006/relationships/hyperlink" Target="https://sstp.org/" TargetMode="External"/><Relationship Id="rId61" Type="http://schemas.openxmlformats.org/officeDocument/2006/relationships/hyperlink" Target="https://www.meetup.com/AWS-ABQ/" TargetMode="External"/><Relationship Id="rId82" Type="http://schemas.openxmlformats.org/officeDocument/2006/relationships/hyperlink" Target="https://solaerotech.com/" TargetMode="External"/><Relationship Id="rId199" Type="http://schemas.openxmlformats.org/officeDocument/2006/relationships/hyperlink" Target="https://www.qstation.tech/" TargetMode="External"/><Relationship Id="rId203" Type="http://schemas.openxmlformats.org/officeDocument/2006/relationships/hyperlink" Target="https://www.asme.org/" TargetMode="External"/><Relationship Id="rId19" Type="http://schemas.openxmlformats.org/officeDocument/2006/relationships/hyperlink" Target="https://www.pmirgc.org/" TargetMode="External"/><Relationship Id="rId224" Type="http://schemas.openxmlformats.org/officeDocument/2006/relationships/hyperlink" Target="https://www.santafe.edu/" TargetMode="External"/><Relationship Id="rId30" Type="http://schemas.openxmlformats.org/officeDocument/2006/relationships/hyperlink" Target="http://www.deps.org/" TargetMode="External"/><Relationship Id="rId105" Type="http://schemas.openxmlformats.org/officeDocument/2006/relationships/hyperlink" Target="https://deepdivecoding.com/" TargetMode="External"/><Relationship Id="rId126" Type="http://schemas.openxmlformats.org/officeDocument/2006/relationships/hyperlink" Target="https://www.1millioncups.com/albuquerque/" TargetMode="External"/><Relationship Id="rId147" Type="http://schemas.openxmlformats.org/officeDocument/2006/relationships/hyperlink" Target="http://www.medinatura.com/" TargetMode="External"/><Relationship Id="rId168" Type="http://schemas.openxmlformats.org/officeDocument/2006/relationships/hyperlink" Target="https://kpcnm.org/" TargetMode="External"/><Relationship Id="rId51" Type="http://schemas.openxmlformats.org/officeDocument/2006/relationships/hyperlink" Target="https://www.nmsbaprogram.org/" TargetMode="External"/><Relationship Id="rId72" Type="http://schemas.openxmlformats.org/officeDocument/2006/relationships/hyperlink" Target="https://www.aerotek.com/en" TargetMode="External"/><Relationship Id="rId93" Type="http://schemas.openxmlformats.org/officeDocument/2006/relationships/hyperlink" Target="https://spaceportamerica.com/" TargetMode="External"/><Relationship Id="rId189" Type="http://schemas.openxmlformats.org/officeDocument/2006/relationships/hyperlink" Target="https://www.innateimmunity.com/" TargetMode="External"/><Relationship Id="rId3" Type="http://schemas.openxmlformats.org/officeDocument/2006/relationships/hyperlink" Target="https://www.aises.org/" TargetMode="External"/><Relationship Id="rId214" Type="http://schemas.openxmlformats.org/officeDocument/2006/relationships/hyperlink" Target="https://www.amriglobal.com/" TargetMode="External"/><Relationship Id="rId116" Type="http://schemas.openxmlformats.org/officeDocument/2006/relationships/hyperlink" Target="https://www.ieee.org/" TargetMode="External"/><Relationship Id="rId137" Type="http://schemas.openxmlformats.org/officeDocument/2006/relationships/hyperlink" Target="https://comscire.com/" TargetMode="External"/><Relationship Id="rId158" Type="http://schemas.openxmlformats.org/officeDocument/2006/relationships/hyperlink" Target="http://www.team-technologies.com/noauth/Hom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4"/>
  <sheetViews>
    <sheetView tabSelected="1" workbookViewId="0">
      <selection sqref="A1:XFD1"/>
    </sheetView>
  </sheetViews>
  <sheetFormatPr defaultColWidth="8.71875" defaultRowHeight="12.6"/>
  <cols>
    <col min="1" max="1" width="42.5546875" style="14" bestFit="1" customWidth="1"/>
    <col min="2" max="2" width="48.94140625" style="14" bestFit="1" customWidth="1"/>
    <col min="3" max="16384" width="8.71875" style="1"/>
  </cols>
  <sheetData>
    <row r="1" spans="1:2">
      <c r="A1" s="23" t="s">
        <v>28</v>
      </c>
      <c r="B1" s="20" t="s">
        <v>0</v>
      </c>
    </row>
    <row r="2" spans="1:2">
      <c r="A2" s="24" t="s">
        <v>349</v>
      </c>
      <c r="B2" s="21" t="s">
        <v>201</v>
      </c>
    </row>
    <row r="3" spans="1:2">
      <c r="A3" s="24"/>
      <c r="B3" s="2"/>
    </row>
    <row r="4" spans="1:2">
      <c r="A4" s="24" t="s">
        <v>399</v>
      </c>
      <c r="B4" s="3">
        <f>+COUNTA(A13:A80)</f>
        <v>68</v>
      </c>
    </row>
    <row r="5" spans="1:2">
      <c r="A5" s="24" t="s">
        <v>348</v>
      </c>
      <c r="B5" s="3">
        <f>+COUNTA(A83:A96)</f>
        <v>14</v>
      </c>
    </row>
    <row r="6" spans="1:2">
      <c r="A6" s="24" t="s">
        <v>394</v>
      </c>
      <c r="B6" s="3">
        <f>+COUNTA(A99:A106)</f>
        <v>8</v>
      </c>
    </row>
    <row r="7" spans="1:2">
      <c r="A7" s="24" t="s">
        <v>61</v>
      </c>
      <c r="B7" s="3">
        <f>+COUNTA(A109:A126)</f>
        <v>18</v>
      </c>
    </row>
    <row r="8" spans="1:2">
      <c r="A8" s="24" t="s">
        <v>251</v>
      </c>
      <c r="B8" s="3">
        <f>+COUNTA(A129:A235)</f>
        <v>107</v>
      </c>
    </row>
    <row r="9" spans="1:2" ht="14.4">
      <c r="A9" s="24" t="s">
        <v>367</v>
      </c>
      <c r="B9" s="4">
        <f>+COUNTA(A238:A254)</f>
        <v>17</v>
      </c>
    </row>
    <row r="10" spans="1:2">
      <c r="A10" s="24" t="s">
        <v>1</v>
      </c>
      <c r="B10" s="3">
        <f>+SUM(B4:B9)</f>
        <v>232</v>
      </c>
    </row>
    <row r="11" spans="1:2">
      <c r="A11" s="24"/>
      <c r="B11" s="3"/>
    </row>
    <row r="12" spans="1:2">
      <c r="A12" s="25" t="s">
        <v>398</v>
      </c>
      <c r="B12" s="5"/>
    </row>
    <row r="13" spans="1:2" ht="12.6" customHeight="1">
      <c r="A13" s="22" t="s">
        <v>249</v>
      </c>
      <c r="B13" s="6" t="s">
        <v>250</v>
      </c>
    </row>
    <row r="14" spans="1:2">
      <c r="A14" s="22" t="s">
        <v>52</v>
      </c>
      <c r="B14" s="6" t="s">
        <v>204</v>
      </c>
    </row>
    <row r="15" spans="1:2">
      <c r="A15" s="11" t="s">
        <v>6</v>
      </c>
      <c r="B15" s="6" t="s">
        <v>158</v>
      </c>
    </row>
    <row r="16" spans="1:2">
      <c r="A16" s="11" t="s">
        <v>7</v>
      </c>
      <c r="B16" s="6" t="s">
        <v>159</v>
      </c>
    </row>
    <row r="17" spans="1:2">
      <c r="A17" s="11" t="s">
        <v>9</v>
      </c>
      <c r="B17" s="6" t="s">
        <v>161</v>
      </c>
    </row>
    <row r="18" spans="1:2">
      <c r="A18" s="11" t="s">
        <v>44</v>
      </c>
      <c r="B18" s="6" t="s">
        <v>45</v>
      </c>
    </row>
    <row r="19" spans="1:2">
      <c r="A19" s="11" t="s">
        <v>43</v>
      </c>
      <c r="B19" s="6" t="s">
        <v>162</v>
      </c>
    </row>
    <row r="20" spans="1:2">
      <c r="A20" s="11" t="s">
        <v>10</v>
      </c>
      <c r="B20" s="6" t="s">
        <v>163</v>
      </c>
    </row>
    <row r="21" spans="1:2">
      <c r="A21" s="10" t="s">
        <v>408</v>
      </c>
      <c r="B21" s="9" t="s">
        <v>231</v>
      </c>
    </row>
    <row r="22" spans="1:2">
      <c r="A22" s="11" t="s">
        <v>211</v>
      </c>
      <c r="B22" s="6" t="s">
        <v>164</v>
      </c>
    </row>
    <row r="23" spans="1:2">
      <c r="A23" s="11" t="s">
        <v>11</v>
      </c>
      <c r="B23" s="6" t="s">
        <v>165</v>
      </c>
    </row>
    <row r="24" spans="1:2">
      <c r="A24" s="11" t="s">
        <v>142</v>
      </c>
      <c r="B24" s="6" t="s">
        <v>143</v>
      </c>
    </row>
    <row r="25" spans="1:2">
      <c r="A25" s="11" t="s">
        <v>3</v>
      </c>
      <c r="B25" s="6" t="s">
        <v>212</v>
      </c>
    </row>
    <row r="26" spans="1:2">
      <c r="A26" s="11" t="s">
        <v>213</v>
      </c>
      <c r="B26" s="6" t="s">
        <v>203</v>
      </c>
    </row>
    <row r="27" spans="1:2">
      <c r="A27" s="10" t="s">
        <v>220</v>
      </c>
      <c r="B27" s="7" t="s">
        <v>221</v>
      </c>
    </row>
    <row r="28" spans="1:2">
      <c r="A28" s="10" t="s">
        <v>368</v>
      </c>
      <c r="B28" s="7" t="s">
        <v>170</v>
      </c>
    </row>
    <row r="29" spans="1:2">
      <c r="A29" s="10" t="s">
        <v>454</v>
      </c>
      <c r="B29" s="7" t="s">
        <v>455</v>
      </c>
    </row>
    <row r="30" spans="1:2">
      <c r="A30" s="11" t="s">
        <v>42</v>
      </c>
      <c r="B30" s="8" t="s">
        <v>167</v>
      </c>
    </row>
    <row r="31" spans="1:2">
      <c r="A31" s="11" t="s">
        <v>13</v>
      </c>
      <c r="B31" s="6" t="s">
        <v>168</v>
      </c>
    </row>
    <row r="32" spans="1:2">
      <c r="A32" s="11" t="s">
        <v>216</v>
      </c>
      <c r="B32" s="6" t="s">
        <v>217</v>
      </c>
    </row>
    <row r="33" spans="1:2">
      <c r="A33" s="11" t="s">
        <v>214</v>
      </c>
      <c r="B33" s="6" t="s">
        <v>215</v>
      </c>
    </row>
    <row r="34" spans="1:2">
      <c r="A34" s="11" t="s">
        <v>152</v>
      </c>
      <c r="B34" s="8" t="s">
        <v>153</v>
      </c>
    </row>
    <row r="35" spans="1:2">
      <c r="A35" s="11" t="s">
        <v>218</v>
      </c>
      <c r="B35" s="6" t="s">
        <v>200</v>
      </c>
    </row>
    <row r="36" spans="1:2">
      <c r="A36" s="11" t="s">
        <v>14</v>
      </c>
      <c r="B36" s="6" t="s">
        <v>199</v>
      </c>
    </row>
    <row r="37" spans="1:2">
      <c r="A37" s="11" t="s">
        <v>15</v>
      </c>
      <c r="B37" s="6" t="s">
        <v>198</v>
      </c>
    </row>
    <row r="38" spans="1:2">
      <c r="A38" s="11" t="s">
        <v>16</v>
      </c>
      <c r="B38" s="6" t="s">
        <v>197</v>
      </c>
    </row>
    <row r="39" spans="1:2">
      <c r="A39" s="11" t="s">
        <v>452</v>
      </c>
      <c r="B39" s="6" t="s">
        <v>453</v>
      </c>
    </row>
    <row r="40" spans="1:2">
      <c r="A40" s="11" t="s">
        <v>444</v>
      </c>
      <c r="B40" s="6" t="s">
        <v>445</v>
      </c>
    </row>
    <row r="41" spans="1:2">
      <c r="A41" s="11" t="s">
        <v>236</v>
      </c>
      <c r="B41" s="8" t="s">
        <v>96</v>
      </c>
    </row>
    <row r="42" spans="1:2">
      <c r="A42" s="11" t="s">
        <v>76</v>
      </c>
      <c r="B42" s="6" t="s">
        <v>195</v>
      </c>
    </row>
    <row r="43" spans="1:2">
      <c r="A43" s="11" t="s">
        <v>396</v>
      </c>
      <c r="B43" s="6" t="s">
        <v>397</v>
      </c>
    </row>
    <row r="44" spans="1:2">
      <c r="A44" s="11" t="s">
        <v>77</v>
      </c>
      <c r="B44" s="6" t="s">
        <v>194</v>
      </c>
    </row>
    <row r="45" spans="1:2">
      <c r="A45" s="11" t="s">
        <v>78</v>
      </c>
      <c r="B45" s="6" t="s">
        <v>17</v>
      </c>
    </row>
    <row r="46" spans="1:2">
      <c r="A46" s="11" t="s">
        <v>156</v>
      </c>
      <c r="B46" s="6" t="s">
        <v>155</v>
      </c>
    </row>
    <row r="47" spans="1:2">
      <c r="A47" s="11" t="s">
        <v>79</v>
      </c>
      <c r="B47" s="6" t="s">
        <v>193</v>
      </c>
    </row>
    <row r="48" spans="1:2">
      <c r="A48" s="11" t="s">
        <v>375</v>
      </c>
      <c r="B48" s="6" t="s">
        <v>376</v>
      </c>
    </row>
    <row r="49" spans="1:5">
      <c r="A49" s="11" t="s">
        <v>80</v>
      </c>
      <c r="B49" s="6" t="s">
        <v>192</v>
      </c>
    </row>
    <row r="50" spans="1:5">
      <c r="A50" s="11" t="s">
        <v>205</v>
      </c>
      <c r="B50" s="12" t="s">
        <v>41</v>
      </c>
    </row>
    <row r="51" spans="1:5">
      <c r="A51" s="10" t="s">
        <v>110</v>
      </c>
      <c r="B51" s="9" t="s">
        <v>219</v>
      </c>
    </row>
    <row r="52" spans="1:5">
      <c r="A52" s="11" t="s">
        <v>81</v>
      </c>
      <c r="B52" s="6" t="s">
        <v>191</v>
      </c>
    </row>
    <row r="53" spans="1:5">
      <c r="A53" s="11" t="s">
        <v>111</v>
      </c>
      <c r="B53" s="6" t="s">
        <v>171</v>
      </c>
    </row>
    <row r="54" spans="1:5">
      <c r="A54" s="11" t="s">
        <v>224</v>
      </c>
      <c r="B54" s="6" t="s">
        <v>182</v>
      </c>
    </row>
    <row r="55" spans="1:5">
      <c r="A55" s="11" t="s">
        <v>402</v>
      </c>
      <c r="B55" s="6" t="s">
        <v>403</v>
      </c>
    </row>
    <row r="56" spans="1:5">
      <c r="A56" s="11" t="s">
        <v>48</v>
      </c>
      <c r="B56" s="6" t="s">
        <v>181</v>
      </c>
    </row>
    <row r="57" spans="1:5">
      <c r="A57" s="10" t="s">
        <v>225</v>
      </c>
      <c r="B57" s="7" t="s">
        <v>169</v>
      </c>
      <c r="C57" s="13"/>
    </row>
    <row r="58" spans="1:5">
      <c r="A58" s="11" t="s">
        <v>18</v>
      </c>
      <c r="B58" s="6" t="s">
        <v>180</v>
      </c>
      <c r="D58" s="13"/>
      <c r="E58" s="13"/>
    </row>
    <row r="59" spans="1:5">
      <c r="A59" s="11" t="s">
        <v>19</v>
      </c>
      <c r="B59" s="6" t="s">
        <v>20</v>
      </c>
      <c r="E59" s="1" t="s">
        <v>145</v>
      </c>
    </row>
    <row r="60" spans="1:5">
      <c r="A60" s="11" t="s">
        <v>442</v>
      </c>
      <c r="B60" s="6" t="s">
        <v>443</v>
      </c>
    </row>
    <row r="61" spans="1:5">
      <c r="A61" s="11" t="s">
        <v>440</v>
      </c>
      <c r="B61" s="6" t="s">
        <v>441</v>
      </c>
    </row>
    <row r="62" spans="1:5">
      <c r="A62" s="11" t="s">
        <v>100</v>
      </c>
      <c r="B62" s="6" t="s">
        <v>101</v>
      </c>
    </row>
    <row r="63" spans="1:5">
      <c r="A63" s="11" t="s">
        <v>206</v>
      </c>
      <c r="B63" s="6" t="s">
        <v>207</v>
      </c>
    </row>
    <row r="64" spans="1:5">
      <c r="A64" s="11" t="s">
        <v>446</v>
      </c>
      <c r="B64" s="6" t="s">
        <v>447</v>
      </c>
    </row>
    <row r="65" spans="1:5">
      <c r="A65" s="11" t="s">
        <v>21</v>
      </c>
      <c r="B65" s="6" t="s">
        <v>22</v>
      </c>
      <c r="C65" s="13"/>
    </row>
    <row r="66" spans="1:5">
      <c r="A66" s="11" t="s">
        <v>23</v>
      </c>
      <c r="B66" s="6" t="s">
        <v>226</v>
      </c>
      <c r="C66" s="14"/>
      <c r="D66" s="13"/>
      <c r="E66" s="13"/>
    </row>
    <row r="67" spans="1:5">
      <c r="A67" s="10" t="s">
        <v>24</v>
      </c>
      <c r="B67" s="9" t="s">
        <v>179</v>
      </c>
      <c r="D67" s="14"/>
      <c r="E67" s="14"/>
    </row>
    <row r="68" spans="1:5">
      <c r="A68" s="10" t="s">
        <v>133</v>
      </c>
      <c r="B68" s="9" t="s">
        <v>405</v>
      </c>
      <c r="D68" s="14"/>
      <c r="E68" s="14"/>
    </row>
    <row r="69" spans="1:5">
      <c r="A69" s="11" t="s">
        <v>25</v>
      </c>
      <c r="B69" s="6" t="s">
        <v>178</v>
      </c>
    </row>
    <row r="70" spans="1:5">
      <c r="A70" s="11" t="s">
        <v>456</v>
      </c>
      <c r="B70" s="6" t="s">
        <v>457</v>
      </c>
    </row>
    <row r="71" spans="1:5">
      <c r="A71" s="11" t="s">
        <v>209</v>
      </c>
      <c r="B71" s="6" t="s">
        <v>210</v>
      </c>
    </row>
    <row r="72" spans="1:5">
      <c r="A72" s="11" t="s">
        <v>234</v>
      </c>
      <c r="B72" s="6" t="s">
        <v>235</v>
      </c>
    </row>
    <row r="73" spans="1:5">
      <c r="A73" s="11" t="s">
        <v>230</v>
      </c>
      <c r="B73" s="6" t="s">
        <v>229</v>
      </c>
    </row>
    <row r="74" spans="1:5">
      <c r="A74" s="11" t="s">
        <v>144</v>
      </c>
      <c r="B74" s="6" t="s">
        <v>228</v>
      </c>
    </row>
    <row r="75" spans="1:5">
      <c r="A75" s="11" t="s">
        <v>208</v>
      </c>
      <c r="B75" s="6" t="s">
        <v>227</v>
      </c>
    </row>
    <row r="76" spans="1:5">
      <c r="A76" s="10" t="s">
        <v>150</v>
      </c>
      <c r="B76" s="9" t="s">
        <v>151</v>
      </c>
    </row>
    <row r="77" spans="1:5">
      <c r="A77" s="11" t="s">
        <v>232</v>
      </c>
      <c r="B77" s="6" t="s">
        <v>233</v>
      </c>
    </row>
    <row r="78" spans="1:5">
      <c r="A78" s="11" t="s">
        <v>336</v>
      </c>
      <c r="B78" s="6" t="s">
        <v>404</v>
      </c>
    </row>
    <row r="79" spans="1:5">
      <c r="A79" s="11" t="s">
        <v>406</v>
      </c>
      <c r="B79" s="6" t="s">
        <v>407</v>
      </c>
    </row>
    <row r="80" spans="1:5">
      <c r="A80" s="11" t="s">
        <v>241</v>
      </c>
      <c r="B80" s="6" t="s">
        <v>242</v>
      </c>
    </row>
    <row r="81" spans="1:2">
      <c r="A81" s="26"/>
      <c r="B81" s="15"/>
    </row>
    <row r="82" spans="1:2">
      <c r="A82" s="27" t="s">
        <v>350</v>
      </c>
      <c r="B82" s="15"/>
    </row>
    <row r="83" spans="1:2" ht="12.6" customHeight="1">
      <c r="A83" s="11" t="s">
        <v>252</v>
      </c>
      <c r="B83" s="6" t="s">
        <v>253</v>
      </c>
    </row>
    <row r="84" spans="1:2" ht="12.6" customHeight="1">
      <c r="A84" s="22" t="s">
        <v>256</v>
      </c>
      <c r="B84" s="6" t="s">
        <v>255</v>
      </c>
    </row>
    <row r="85" spans="1:2">
      <c r="A85" s="11" t="s">
        <v>257</v>
      </c>
      <c r="B85" s="6" t="s">
        <v>258</v>
      </c>
    </row>
    <row r="86" spans="1:2">
      <c r="A86" s="11" t="s">
        <v>259</v>
      </c>
      <c r="B86" s="6" t="s">
        <v>460</v>
      </c>
    </row>
    <row r="87" spans="1:2">
      <c r="A87" s="11" t="s">
        <v>8</v>
      </c>
      <c r="B87" s="6" t="s">
        <v>160</v>
      </c>
    </row>
    <row r="88" spans="1:2">
      <c r="A88" s="11" t="s">
        <v>12</v>
      </c>
      <c r="B88" s="8" t="s">
        <v>166</v>
      </c>
    </row>
    <row r="89" spans="1:2">
      <c r="A89" s="10" t="s">
        <v>261</v>
      </c>
      <c r="B89" s="7" t="s">
        <v>260</v>
      </c>
    </row>
    <row r="90" spans="1:2">
      <c r="A90" s="10" t="s">
        <v>262</v>
      </c>
      <c r="B90" s="9" t="s">
        <v>263</v>
      </c>
    </row>
    <row r="91" spans="1:2">
      <c r="A91" s="11" t="s">
        <v>222</v>
      </c>
      <c r="B91" s="6" t="s">
        <v>223</v>
      </c>
    </row>
    <row r="92" spans="1:2">
      <c r="A92" s="11" t="s">
        <v>154</v>
      </c>
      <c r="B92" s="6" t="s">
        <v>196</v>
      </c>
    </row>
    <row r="93" spans="1:2">
      <c r="A93" s="11" t="s">
        <v>355</v>
      </c>
      <c r="B93" s="6" t="s">
        <v>357</v>
      </c>
    </row>
    <row r="94" spans="1:2">
      <c r="A94" s="11" t="s">
        <v>354</v>
      </c>
      <c r="B94" s="6" t="s">
        <v>356</v>
      </c>
    </row>
    <row r="95" spans="1:2">
      <c r="A95" s="11" t="s">
        <v>4</v>
      </c>
      <c r="B95" s="6" t="s">
        <v>183</v>
      </c>
    </row>
    <row r="96" spans="1:2">
      <c r="A96" s="11" t="s">
        <v>402</v>
      </c>
      <c r="B96" s="6" t="s">
        <v>403</v>
      </c>
    </row>
    <row r="97" spans="1:3">
      <c r="A97" s="26"/>
      <c r="B97" s="15"/>
    </row>
    <row r="98" spans="1:3" ht="11.7" customHeight="1">
      <c r="A98" s="27" t="s">
        <v>395</v>
      </c>
      <c r="B98" s="15"/>
    </row>
    <row r="99" spans="1:3">
      <c r="A99" s="11" t="s">
        <v>11</v>
      </c>
      <c r="B99" s="6" t="s">
        <v>165</v>
      </c>
    </row>
    <row r="100" spans="1:3">
      <c r="A100" s="11" t="s">
        <v>451</v>
      </c>
      <c r="B100" s="6" t="s">
        <v>448</v>
      </c>
    </row>
    <row r="101" spans="1:3">
      <c r="A101" s="11" t="s">
        <v>449</v>
      </c>
      <c r="B101" s="6" t="s">
        <v>450</v>
      </c>
    </row>
    <row r="102" spans="1:3">
      <c r="A102" s="11" t="s">
        <v>444</v>
      </c>
      <c r="B102" s="6" t="s">
        <v>445</v>
      </c>
    </row>
    <row r="103" spans="1:3">
      <c r="A103" s="11" t="s">
        <v>396</v>
      </c>
      <c r="B103" s="6" t="s">
        <v>397</v>
      </c>
    </row>
    <row r="104" spans="1:3">
      <c r="A104" s="11" t="s">
        <v>77</v>
      </c>
      <c r="B104" s="6" t="s">
        <v>194</v>
      </c>
    </row>
    <row r="105" spans="1:3">
      <c r="A105" s="11" t="s">
        <v>417</v>
      </c>
      <c r="B105" s="6" t="s">
        <v>418</v>
      </c>
    </row>
    <row r="106" spans="1:3">
      <c r="A106" s="11" t="s">
        <v>208</v>
      </c>
      <c r="B106" s="6" t="s">
        <v>227</v>
      </c>
    </row>
    <row r="107" spans="1:3">
      <c r="A107" s="26"/>
      <c r="B107" s="15"/>
    </row>
    <row r="108" spans="1:3">
      <c r="A108" s="25" t="s">
        <v>49</v>
      </c>
      <c r="B108" s="16"/>
      <c r="C108" s="1" t="s">
        <v>237</v>
      </c>
    </row>
    <row r="109" spans="1:3">
      <c r="A109" s="11" t="s">
        <v>245</v>
      </c>
      <c r="B109" s="8" t="s">
        <v>246</v>
      </c>
      <c r="C109" s="29">
        <v>3576</v>
      </c>
    </row>
    <row r="110" spans="1:3">
      <c r="A110" s="11" t="s">
        <v>63</v>
      </c>
      <c r="B110" s="8" t="s">
        <v>62</v>
      </c>
      <c r="C110" s="29">
        <v>1292</v>
      </c>
    </row>
    <row r="111" spans="1:3">
      <c r="A111" s="11" t="s">
        <v>202</v>
      </c>
      <c r="B111" s="8" t="s">
        <v>58</v>
      </c>
      <c r="C111" s="29">
        <v>800</v>
      </c>
    </row>
    <row r="112" spans="1:3">
      <c r="A112" s="11" t="s">
        <v>70</v>
      </c>
      <c r="B112" s="8" t="s">
        <v>71</v>
      </c>
      <c r="C112" s="29">
        <v>740</v>
      </c>
    </row>
    <row r="113" spans="1:3">
      <c r="A113" s="11" t="s">
        <v>65</v>
      </c>
      <c r="B113" s="8" t="s">
        <v>66</v>
      </c>
      <c r="C113" s="29">
        <v>705</v>
      </c>
    </row>
    <row r="114" spans="1:3">
      <c r="A114" s="11" t="s">
        <v>51</v>
      </c>
      <c r="B114" s="8" t="s">
        <v>50</v>
      </c>
      <c r="C114" s="29">
        <v>671</v>
      </c>
    </row>
    <row r="115" spans="1:3">
      <c r="A115" s="11" t="s">
        <v>52</v>
      </c>
      <c r="B115" s="8" t="s">
        <v>53</v>
      </c>
      <c r="C115" s="29">
        <v>624</v>
      </c>
    </row>
    <row r="116" spans="1:3">
      <c r="A116" s="11" t="s">
        <v>59</v>
      </c>
      <c r="B116" s="8" t="s">
        <v>60</v>
      </c>
      <c r="C116" s="29">
        <v>534</v>
      </c>
    </row>
    <row r="117" spans="1:3">
      <c r="A117" s="11" t="s">
        <v>54</v>
      </c>
      <c r="B117" s="8" t="s">
        <v>55</v>
      </c>
      <c r="C117" s="29">
        <v>389</v>
      </c>
    </row>
    <row r="118" spans="1:3">
      <c r="A118" s="11" t="s">
        <v>243</v>
      </c>
      <c r="B118" s="8" t="s">
        <v>64</v>
      </c>
      <c r="C118" s="29">
        <v>314</v>
      </c>
    </row>
    <row r="119" spans="1:3">
      <c r="A119" s="11" t="s">
        <v>67</v>
      </c>
      <c r="B119" s="8" t="s">
        <v>68</v>
      </c>
      <c r="C119" s="29">
        <v>245</v>
      </c>
    </row>
    <row r="120" spans="1:3">
      <c r="A120" s="11" t="s">
        <v>56</v>
      </c>
      <c r="B120" s="8" t="s">
        <v>57</v>
      </c>
      <c r="C120" s="29">
        <v>245</v>
      </c>
    </row>
    <row r="121" spans="1:3">
      <c r="A121" s="11" t="s">
        <v>238</v>
      </c>
      <c r="B121" s="8" t="s">
        <v>240</v>
      </c>
      <c r="C121" s="29">
        <v>233</v>
      </c>
    </row>
    <row r="122" spans="1:3">
      <c r="A122" s="10" t="s">
        <v>369</v>
      </c>
      <c r="B122" s="7" t="s">
        <v>74</v>
      </c>
      <c r="C122" s="29">
        <v>231</v>
      </c>
    </row>
    <row r="123" spans="1:3">
      <c r="A123" s="11" t="s">
        <v>244</v>
      </c>
      <c r="B123" s="8" t="s">
        <v>75</v>
      </c>
      <c r="C123" s="29">
        <v>195</v>
      </c>
    </row>
    <row r="124" spans="1:3">
      <c r="A124" s="11" t="s">
        <v>247</v>
      </c>
      <c r="B124" s="8" t="s">
        <v>248</v>
      </c>
      <c r="C124" s="29">
        <v>195</v>
      </c>
    </row>
    <row r="125" spans="1:3">
      <c r="A125" s="11" t="s">
        <v>239</v>
      </c>
      <c r="B125" s="8" t="s">
        <v>69</v>
      </c>
      <c r="C125" s="29">
        <v>193</v>
      </c>
    </row>
    <row r="126" spans="1:3">
      <c r="A126" s="11" t="s">
        <v>72</v>
      </c>
      <c r="B126" s="8" t="s">
        <v>73</v>
      </c>
      <c r="C126" s="29">
        <v>72</v>
      </c>
    </row>
    <row r="127" spans="1:3">
      <c r="B127" s="18"/>
    </row>
    <row r="128" spans="1:3">
      <c r="A128" s="25" t="s">
        <v>345</v>
      </c>
      <c r="B128" s="16"/>
    </row>
    <row r="129" spans="1:2">
      <c r="A129" s="11" t="s">
        <v>264</v>
      </c>
      <c r="B129" s="8" t="s">
        <v>265</v>
      </c>
    </row>
    <row r="130" spans="1:2">
      <c r="A130" s="11" t="s">
        <v>267</v>
      </c>
      <c r="B130" s="8" t="s">
        <v>268</v>
      </c>
    </row>
    <row r="131" spans="1:2">
      <c r="A131" s="22" t="s">
        <v>269</v>
      </c>
      <c r="B131" s="6" t="s">
        <v>270</v>
      </c>
    </row>
    <row r="132" spans="1:2">
      <c r="A132" s="22" t="s">
        <v>82</v>
      </c>
      <c r="B132" s="6" t="s">
        <v>157</v>
      </c>
    </row>
    <row r="133" spans="1:2">
      <c r="A133" s="22" t="s">
        <v>254</v>
      </c>
      <c r="B133" s="6" t="s">
        <v>289</v>
      </c>
    </row>
    <row r="134" spans="1:2">
      <c r="A134" s="22" t="s">
        <v>415</v>
      </c>
      <c r="B134" s="6" t="s">
        <v>416</v>
      </c>
    </row>
    <row r="135" spans="1:2">
      <c r="A135" s="22" t="s">
        <v>427</v>
      </c>
      <c r="B135" s="6" t="s">
        <v>428</v>
      </c>
    </row>
    <row r="136" spans="1:2">
      <c r="A136" s="11" t="s">
        <v>140</v>
      </c>
      <c r="B136" s="8" t="s">
        <v>141</v>
      </c>
    </row>
    <row r="137" spans="1:2">
      <c r="A137" s="22" t="s">
        <v>271</v>
      </c>
      <c r="B137" s="6" t="s">
        <v>272</v>
      </c>
    </row>
    <row r="138" spans="1:2">
      <c r="A138" s="22" t="s">
        <v>273</v>
      </c>
      <c r="B138" s="6" t="s">
        <v>274</v>
      </c>
    </row>
    <row r="139" spans="1:2">
      <c r="A139" s="22" t="s">
        <v>275</v>
      </c>
      <c r="B139" s="6" t="s">
        <v>276</v>
      </c>
    </row>
    <row r="140" spans="1:2">
      <c r="A140" s="22" t="s">
        <v>278</v>
      </c>
      <c r="B140" s="6" t="s">
        <v>277</v>
      </c>
    </row>
    <row r="141" spans="1:2">
      <c r="A141" s="22" t="s">
        <v>429</v>
      </c>
      <c r="B141" s="6" t="s">
        <v>430</v>
      </c>
    </row>
    <row r="142" spans="1:2">
      <c r="A142" s="11" t="s">
        <v>138</v>
      </c>
      <c r="B142" s="8" t="s">
        <v>139</v>
      </c>
    </row>
    <row r="143" spans="1:2">
      <c r="A143" s="22" t="s">
        <v>382</v>
      </c>
      <c r="B143" s="6" t="s">
        <v>383</v>
      </c>
    </row>
    <row r="144" spans="1:2">
      <c r="A144" s="22" t="s">
        <v>431</v>
      </c>
      <c r="B144" s="6" t="s">
        <v>432</v>
      </c>
    </row>
    <row r="145" spans="1:2">
      <c r="A145" s="22" t="s">
        <v>279</v>
      </c>
      <c r="B145" s="6" t="s">
        <v>280</v>
      </c>
    </row>
    <row r="146" spans="1:2">
      <c r="A146" s="22" t="s">
        <v>392</v>
      </c>
      <c r="B146" s="6" t="s">
        <v>393</v>
      </c>
    </row>
    <row r="147" spans="1:2">
      <c r="A147" s="22" t="s">
        <v>390</v>
      </c>
      <c r="B147" s="6" t="s">
        <v>391</v>
      </c>
    </row>
    <row r="148" spans="1:2">
      <c r="A148" s="11" t="s">
        <v>94</v>
      </c>
      <c r="B148" s="8" t="s">
        <v>95</v>
      </c>
    </row>
    <row r="149" spans="1:2">
      <c r="A149" s="11" t="s">
        <v>400</v>
      </c>
      <c r="B149" s="8" t="s">
        <v>401</v>
      </c>
    </row>
    <row r="150" spans="1:2">
      <c r="A150" s="11" t="s">
        <v>148</v>
      </c>
      <c r="B150" s="8" t="s">
        <v>149</v>
      </c>
    </row>
    <row r="151" spans="1:2">
      <c r="A151" s="11" t="s">
        <v>409</v>
      </c>
      <c r="B151" s="8" t="s">
        <v>410</v>
      </c>
    </row>
    <row r="152" spans="1:2">
      <c r="A152" s="11" t="s">
        <v>458</v>
      </c>
      <c r="B152" s="8" t="s">
        <v>459</v>
      </c>
    </row>
    <row r="153" spans="1:2">
      <c r="A153" s="11" t="s">
        <v>281</v>
      </c>
      <c r="B153" s="8" t="s">
        <v>282</v>
      </c>
    </row>
    <row r="154" spans="1:2">
      <c r="A154" s="22" t="s">
        <v>283</v>
      </c>
      <c r="B154" s="6" t="s">
        <v>284</v>
      </c>
    </row>
    <row r="155" spans="1:2">
      <c r="A155" s="22" t="s">
        <v>285</v>
      </c>
      <c r="B155" s="6" t="s">
        <v>290</v>
      </c>
    </row>
    <row r="156" spans="1:2">
      <c r="A156" s="22" t="s">
        <v>286</v>
      </c>
      <c r="B156" s="6" t="s">
        <v>291</v>
      </c>
    </row>
    <row r="157" spans="1:2">
      <c r="A157" s="22" t="s">
        <v>287</v>
      </c>
      <c r="B157" s="6" t="s">
        <v>288</v>
      </c>
    </row>
    <row r="158" spans="1:2">
      <c r="A158" s="22" t="s">
        <v>292</v>
      </c>
      <c r="B158" s="6" t="s">
        <v>293</v>
      </c>
    </row>
    <row r="159" spans="1:2">
      <c r="A159" s="11" t="s">
        <v>83</v>
      </c>
      <c r="B159" s="8" t="s">
        <v>91</v>
      </c>
    </row>
    <row r="160" spans="1:2">
      <c r="A160" s="22" t="s">
        <v>294</v>
      </c>
      <c r="B160" s="6" t="s">
        <v>295</v>
      </c>
    </row>
    <row r="161" spans="1:2">
      <c r="A161" s="22" t="s">
        <v>296</v>
      </c>
      <c r="B161" s="6" t="s">
        <v>297</v>
      </c>
    </row>
    <row r="162" spans="1:2">
      <c r="A162" s="22" t="s">
        <v>300</v>
      </c>
      <c r="B162" s="17" t="s">
        <v>301</v>
      </c>
    </row>
    <row r="163" spans="1:2">
      <c r="A163" s="22" t="s">
        <v>438</v>
      </c>
      <c r="B163" s="6" t="s">
        <v>439</v>
      </c>
    </row>
    <row r="164" spans="1:2">
      <c r="A164" s="22" t="s">
        <v>298</v>
      </c>
      <c r="B164" s="6" t="s">
        <v>299</v>
      </c>
    </row>
    <row r="165" spans="1:2">
      <c r="A165" s="11" t="s">
        <v>127</v>
      </c>
      <c r="B165" s="8" t="s">
        <v>128</v>
      </c>
    </row>
    <row r="166" spans="1:2" ht="12.9" customHeight="1">
      <c r="A166" s="11" t="s">
        <v>88</v>
      </c>
      <c r="B166" s="8" t="s">
        <v>90</v>
      </c>
    </row>
    <row r="167" spans="1:2" ht="12.9" customHeight="1">
      <c r="A167" s="11" t="s">
        <v>329</v>
      </c>
      <c r="B167" s="8" t="s">
        <v>340</v>
      </c>
    </row>
    <row r="168" spans="1:2">
      <c r="A168" s="11" t="s">
        <v>118</v>
      </c>
      <c r="B168" s="8" t="s">
        <v>119</v>
      </c>
    </row>
    <row r="169" spans="1:2">
      <c r="A169" s="11" t="s">
        <v>411</v>
      </c>
      <c r="B169" s="8" t="s">
        <v>412</v>
      </c>
    </row>
    <row r="170" spans="1:2">
      <c r="A170" s="11" t="s">
        <v>388</v>
      </c>
      <c r="B170" s="8" t="s">
        <v>389</v>
      </c>
    </row>
    <row r="171" spans="1:2">
      <c r="A171" s="11" t="s">
        <v>114</v>
      </c>
      <c r="B171" s="8" t="s">
        <v>115</v>
      </c>
    </row>
    <row r="172" spans="1:2">
      <c r="A172" s="11" t="s">
        <v>32</v>
      </c>
      <c r="B172" s="8" t="s">
        <v>33</v>
      </c>
    </row>
    <row r="173" spans="1:2">
      <c r="A173" s="11" t="s">
        <v>137</v>
      </c>
      <c r="B173" s="8" t="s">
        <v>177</v>
      </c>
    </row>
    <row r="174" spans="1:2">
      <c r="A174" s="11" t="s">
        <v>125</v>
      </c>
      <c r="B174" s="8" t="s">
        <v>126</v>
      </c>
    </row>
    <row r="175" spans="1:2">
      <c r="A175" s="11" t="s">
        <v>384</v>
      </c>
      <c r="B175" s="8" t="s">
        <v>385</v>
      </c>
    </row>
    <row r="176" spans="1:2">
      <c r="A176" s="22" t="s">
        <v>361</v>
      </c>
      <c r="B176" s="6" t="s">
        <v>302</v>
      </c>
    </row>
    <row r="177" spans="1:2">
      <c r="A177" s="11" t="s">
        <v>34</v>
      </c>
      <c r="B177" s="8" t="s">
        <v>35</v>
      </c>
    </row>
    <row r="178" spans="1:2">
      <c r="A178" s="11" t="s">
        <v>98</v>
      </c>
      <c r="B178" s="8" t="s">
        <v>105</v>
      </c>
    </row>
    <row r="179" spans="1:2">
      <c r="A179" s="11" t="s">
        <v>419</v>
      </c>
      <c r="B179" s="8" t="s">
        <v>420</v>
      </c>
    </row>
    <row r="180" spans="1:2">
      <c r="A180" s="11" t="s">
        <v>130</v>
      </c>
      <c r="B180" s="8" t="s">
        <v>176</v>
      </c>
    </row>
    <row r="181" spans="1:2">
      <c r="A181" s="11" t="s">
        <v>5</v>
      </c>
      <c r="B181" s="8" t="s">
        <v>185</v>
      </c>
    </row>
    <row r="182" spans="1:2">
      <c r="A182" s="11" t="s">
        <v>36</v>
      </c>
      <c r="B182" s="8" t="s">
        <v>87</v>
      </c>
    </row>
    <row r="183" spans="1:2">
      <c r="A183" s="11" t="s">
        <v>123</v>
      </c>
      <c r="B183" s="8" t="s">
        <v>124</v>
      </c>
    </row>
    <row r="184" spans="1:2">
      <c r="A184" s="11" t="s">
        <v>89</v>
      </c>
      <c r="B184" s="8" t="s">
        <v>175</v>
      </c>
    </row>
    <row r="185" spans="1:2">
      <c r="A185" s="11" t="s">
        <v>97</v>
      </c>
      <c r="B185" s="8" t="s">
        <v>102</v>
      </c>
    </row>
    <row r="186" spans="1:2">
      <c r="A186" s="11" t="s">
        <v>103</v>
      </c>
      <c r="B186" s="8" t="s">
        <v>104</v>
      </c>
    </row>
    <row r="187" spans="1:2">
      <c r="A187" s="11" t="s">
        <v>359</v>
      </c>
      <c r="B187" s="8" t="s">
        <v>360</v>
      </c>
    </row>
    <row r="188" spans="1:2">
      <c r="A188" s="11" t="s">
        <v>303</v>
      </c>
      <c r="B188" s="8" t="s">
        <v>304</v>
      </c>
    </row>
    <row r="189" spans="1:2">
      <c r="A189" s="11" t="s">
        <v>305</v>
      </c>
      <c r="B189" s="8" t="s">
        <v>306</v>
      </c>
    </row>
    <row r="190" spans="1:2">
      <c r="A190" s="11" t="s">
        <v>307</v>
      </c>
      <c r="B190" s="8" t="s">
        <v>308</v>
      </c>
    </row>
    <row r="191" spans="1:2">
      <c r="A191" s="11" t="s">
        <v>309</v>
      </c>
      <c r="B191" s="8" t="s">
        <v>310</v>
      </c>
    </row>
    <row r="192" spans="1:2">
      <c r="A192" s="11" t="s">
        <v>379</v>
      </c>
      <c r="B192" s="8" t="s">
        <v>380</v>
      </c>
    </row>
    <row r="193" spans="1:2">
      <c r="A193" s="11" t="s">
        <v>377</v>
      </c>
      <c r="B193" s="8" t="s">
        <v>378</v>
      </c>
    </row>
    <row r="194" spans="1:2">
      <c r="A194" s="11" t="s">
        <v>423</v>
      </c>
      <c r="B194" s="8" t="s">
        <v>424</v>
      </c>
    </row>
    <row r="195" spans="1:2" ht="12.3" customHeight="1">
      <c r="A195" s="11" t="s">
        <v>131</v>
      </c>
      <c r="B195" s="8" t="s">
        <v>132</v>
      </c>
    </row>
    <row r="196" spans="1:2" ht="12.3" customHeight="1">
      <c r="A196" s="11" t="s">
        <v>422</v>
      </c>
      <c r="B196" s="8" t="s">
        <v>381</v>
      </c>
    </row>
    <row r="197" spans="1:2">
      <c r="A197" s="11" t="s">
        <v>351</v>
      </c>
      <c r="B197" s="8" t="s">
        <v>27</v>
      </c>
    </row>
    <row r="198" spans="1:2">
      <c r="A198" s="11" t="s">
        <v>421</v>
      </c>
      <c r="B198" s="8" t="s">
        <v>174</v>
      </c>
    </row>
    <row r="199" spans="1:2">
      <c r="A199" s="11" t="s">
        <v>311</v>
      </c>
      <c r="B199" s="8" t="s">
        <v>312</v>
      </c>
    </row>
    <row r="200" spans="1:2">
      <c r="A200" s="11" t="s">
        <v>313</v>
      </c>
      <c r="B200" s="8" t="s">
        <v>314</v>
      </c>
    </row>
    <row r="201" spans="1:2">
      <c r="A201" s="11" t="s">
        <v>112</v>
      </c>
      <c r="B201" s="8" t="s">
        <v>113</v>
      </c>
    </row>
    <row r="202" spans="1:2">
      <c r="A202" s="11" t="s">
        <v>341</v>
      </c>
      <c r="B202" s="8" t="s">
        <v>342</v>
      </c>
    </row>
    <row r="203" spans="1:2">
      <c r="A203" s="11" t="s">
        <v>433</v>
      </c>
      <c r="B203" s="8" t="s">
        <v>122</v>
      </c>
    </row>
    <row r="204" spans="1:2">
      <c r="A204" s="11" t="s">
        <v>315</v>
      </c>
      <c r="B204" s="8" t="s">
        <v>316</v>
      </c>
    </row>
    <row r="205" spans="1:2">
      <c r="A205" s="11" t="s">
        <v>317</v>
      </c>
      <c r="B205" s="8" t="s">
        <v>318</v>
      </c>
    </row>
    <row r="206" spans="1:2">
      <c r="A206" s="11" t="s">
        <v>436</v>
      </c>
      <c r="B206" s="8" t="s">
        <v>437</v>
      </c>
    </row>
    <row r="207" spans="1:2">
      <c r="A207" s="11" t="s">
        <v>319</v>
      </c>
      <c r="B207" s="8" t="s">
        <v>320</v>
      </c>
    </row>
    <row r="208" spans="1:2">
      <c r="A208" s="11" t="s">
        <v>321</v>
      </c>
      <c r="B208" s="8" t="s">
        <v>324</v>
      </c>
    </row>
    <row r="209" spans="1:2">
      <c r="A209" s="11" t="s">
        <v>322</v>
      </c>
      <c r="B209" s="8" t="s">
        <v>323</v>
      </c>
    </row>
    <row r="210" spans="1:2">
      <c r="A210" s="11" t="s">
        <v>435</v>
      </c>
      <c r="B210" s="8" t="s">
        <v>434</v>
      </c>
    </row>
    <row r="211" spans="1:2">
      <c r="A211" s="11" t="s">
        <v>84</v>
      </c>
      <c r="B211" s="8" t="s">
        <v>85</v>
      </c>
    </row>
    <row r="212" spans="1:2">
      <c r="A212" s="11" t="s">
        <v>172</v>
      </c>
      <c r="B212" s="8" t="s">
        <v>173</v>
      </c>
    </row>
    <row r="213" spans="1:2">
      <c r="A213" s="11" t="s">
        <v>37</v>
      </c>
      <c r="B213" s="8" t="s">
        <v>86</v>
      </c>
    </row>
    <row r="214" spans="1:2">
      <c r="A214" s="11" t="s">
        <v>92</v>
      </c>
      <c r="B214" s="8" t="s">
        <v>93</v>
      </c>
    </row>
    <row r="215" spans="1:2">
      <c r="A215" s="11" t="s">
        <v>40</v>
      </c>
      <c r="B215" s="8" t="s">
        <v>190</v>
      </c>
    </row>
    <row r="216" spans="1:2">
      <c r="A216" s="11" t="s">
        <v>352</v>
      </c>
      <c r="B216" s="8" t="s">
        <v>353</v>
      </c>
    </row>
    <row r="217" spans="1:2">
      <c r="A217" s="11" t="s">
        <v>120</v>
      </c>
      <c r="B217" s="8" t="s">
        <v>121</v>
      </c>
    </row>
    <row r="218" spans="1:2">
      <c r="A218" s="11" t="s">
        <v>116</v>
      </c>
      <c r="B218" s="8" t="s">
        <v>117</v>
      </c>
    </row>
    <row r="219" spans="1:2">
      <c r="A219" s="11" t="s">
        <v>133</v>
      </c>
      <c r="B219" s="8" t="s">
        <v>134</v>
      </c>
    </row>
    <row r="220" spans="1:2">
      <c r="A220" s="11" t="s">
        <v>136</v>
      </c>
      <c r="B220" s="8" t="s">
        <v>129</v>
      </c>
    </row>
    <row r="221" spans="1:2">
      <c r="A221" s="11" t="s">
        <v>325</v>
      </c>
      <c r="B221" s="8" t="s">
        <v>326</v>
      </c>
    </row>
    <row r="222" spans="1:2">
      <c r="A222" s="11" t="s">
        <v>327</v>
      </c>
      <c r="B222" s="8" t="s">
        <v>328</v>
      </c>
    </row>
    <row r="223" spans="1:2">
      <c r="A223" s="11" t="s">
        <v>330</v>
      </c>
      <c r="B223" s="8" t="s">
        <v>331</v>
      </c>
    </row>
    <row r="224" spans="1:2">
      <c r="A224" s="11" t="s">
        <v>332</v>
      </c>
      <c r="B224" s="8" t="s">
        <v>333</v>
      </c>
    </row>
    <row r="225" spans="1:2">
      <c r="A225" s="11" t="s">
        <v>146</v>
      </c>
      <c r="B225" s="8" t="s">
        <v>147</v>
      </c>
    </row>
    <row r="226" spans="1:2">
      <c r="A226" s="11" t="s">
        <v>334</v>
      </c>
      <c r="B226" s="8" t="s">
        <v>335</v>
      </c>
    </row>
    <row r="227" spans="1:2">
      <c r="A227" s="11" t="s">
        <v>425</v>
      </c>
      <c r="B227" s="8" t="s">
        <v>426</v>
      </c>
    </row>
    <row r="228" spans="1:2">
      <c r="A228" s="11" t="s">
        <v>106</v>
      </c>
      <c r="B228" s="8" t="s">
        <v>107</v>
      </c>
    </row>
    <row r="229" spans="1:2">
      <c r="A229" s="11" t="s">
        <v>135</v>
      </c>
      <c r="B229" s="8" t="s">
        <v>189</v>
      </c>
    </row>
    <row r="230" spans="1:2">
      <c r="A230" s="11" t="s">
        <v>109</v>
      </c>
      <c r="B230" s="8" t="s">
        <v>108</v>
      </c>
    </row>
    <row r="231" spans="1:2">
      <c r="A231" s="11" t="s">
        <v>336</v>
      </c>
      <c r="B231" s="8" t="s">
        <v>337</v>
      </c>
    </row>
    <row r="232" spans="1:2">
      <c r="A232" s="11" t="s">
        <v>386</v>
      </c>
      <c r="B232" s="8" t="s">
        <v>387</v>
      </c>
    </row>
    <row r="233" spans="1:2">
      <c r="A233" s="11" t="s">
        <v>413</v>
      </c>
      <c r="B233" s="8" t="s">
        <v>414</v>
      </c>
    </row>
    <row r="234" spans="1:2">
      <c r="A234" s="11" t="s">
        <v>406</v>
      </c>
      <c r="B234" s="6" t="s">
        <v>407</v>
      </c>
    </row>
    <row r="235" spans="1:2">
      <c r="A235" s="11" t="s">
        <v>339</v>
      </c>
      <c r="B235" s="8" t="s">
        <v>338</v>
      </c>
    </row>
    <row r="236" spans="1:2">
      <c r="B236" s="16"/>
    </row>
    <row r="237" spans="1:2">
      <c r="A237" s="25" t="s">
        <v>358</v>
      </c>
      <c r="B237" s="16"/>
    </row>
    <row r="238" spans="1:2">
      <c r="A238" s="11" t="s">
        <v>99</v>
      </c>
      <c r="B238" s="8" t="s">
        <v>188</v>
      </c>
    </row>
    <row r="239" spans="1:2">
      <c r="A239" s="11" t="s">
        <v>343</v>
      </c>
      <c r="B239" s="8" t="s">
        <v>344</v>
      </c>
    </row>
    <row r="240" spans="1:2">
      <c r="A240" s="11" t="s">
        <v>29</v>
      </c>
      <c r="B240" s="8" t="s">
        <v>30</v>
      </c>
    </row>
    <row r="241" spans="1:2">
      <c r="A241" s="11" t="s">
        <v>31</v>
      </c>
      <c r="B241" s="8" t="s">
        <v>187</v>
      </c>
    </row>
    <row r="242" spans="1:2">
      <c r="A242" s="11" t="s">
        <v>2</v>
      </c>
      <c r="B242" s="8" t="s">
        <v>186</v>
      </c>
    </row>
    <row r="243" spans="1:2">
      <c r="A243" s="11" t="s">
        <v>362</v>
      </c>
      <c r="B243" s="8" t="s">
        <v>363</v>
      </c>
    </row>
    <row r="244" spans="1:2">
      <c r="A244" s="11" t="s">
        <v>222</v>
      </c>
      <c r="B244" s="8" t="s">
        <v>223</v>
      </c>
    </row>
    <row r="245" spans="1:2">
      <c r="A245" s="11" t="s">
        <v>371</v>
      </c>
      <c r="B245" s="8" t="s">
        <v>372</v>
      </c>
    </row>
    <row r="246" spans="1:2">
      <c r="A246" s="11" t="s">
        <v>370</v>
      </c>
      <c r="B246" s="8" t="s">
        <v>184</v>
      </c>
    </row>
    <row r="247" spans="1:2">
      <c r="A247" s="28" t="s">
        <v>26</v>
      </c>
      <c r="B247" s="19" t="s">
        <v>27</v>
      </c>
    </row>
    <row r="248" spans="1:2">
      <c r="A248" s="11" t="s">
        <v>346</v>
      </c>
      <c r="B248" s="6" t="s">
        <v>347</v>
      </c>
    </row>
    <row r="249" spans="1:2">
      <c r="A249" s="11" t="s">
        <v>266</v>
      </c>
      <c r="B249" s="8" t="s">
        <v>47</v>
      </c>
    </row>
    <row r="250" spans="1:2">
      <c r="A250" s="11" t="s">
        <v>373</v>
      </c>
      <c r="B250" s="8" t="s">
        <v>374</v>
      </c>
    </row>
    <row r="251" spans="1:2">
      <c r="A251" s="11" t="s">
        <v>4</v>
      </c>
      <c r="B251" s="8" t="s">
        <v>183</v>
      </c>
    </row>
    <row r="252" spans="1:2">
      <c r="A252" s="11" t="s">
        <v>364</v>
      </c>
      <c r="B252" s="8" t="s">
        <v>46</v>
      </c>
    </row>
    <row r="253" spans="1:2">
      <c r="A253" s="11" t="s">
        <v>38</v>
      </c>
      <c r="B253" s="8" t="s">
        <v>39</v>
      </c>
    </row>
    <row r="254" spans="1:2">
      <c r="A254" s="11" t="s">
        <v>366</v>
      </c>
      <c r="B254" s="8" t="s">
        <v>365</v>
      </c>
    </row>
  </sheetData>
  <sortState xmlns:xlrd2="http://schemas.microsoft.com/office/spreadsheetml/2017/richdata2" ref="A83:E96">
    <sortCondition ref="A83:A96"/>
  </sortState>
  <hyperlinks>
    <hyperlink ref="B66" r:id="rId1" xr:uid="{00000000-0004-0000-0000-000000000000}"/>
    <hyperlink ref="B15" r:id="rId2" xr:uid="{00000000-0004-0000-0000-000001000000}"/>
    <hyperlink ref="B16" r:id="rId3" xr:uid="{00000000-0004-0000-0000-000002000000}"/>
    <hyperlink ref="B17" r:id="rId4" xr:uid="{00000000-0004-0000-0000-000003000000}"/>
    <hyperlink ref="B22" r:id="rId5" xr:uid="{00000000-0004-0000-0000-000006000000}"/>
    <hyperlink ref="B23" r:id="rId6" xr:uid="{00000000-0004-0000-0000-000007000000}"/>
    <hyperlink ref="B32" r:id="rId7" xr:uid="{00000000-0004-0000-0000-000008000000}"/>
    <hyperlink ref="B31" r:id="rId8" xr:uid="{00000000-0004-0000-0000-000009000000}"/>
    <hyperlink ref="B35" r:id="rId9" xr:uid="{00000000-0004-0000-0000-00000B000000}"/>
    <hyperlink ref="B36" r:id="rId10" xr:uid="{00000000-0004-0000-0000-00000C000000}"/>
    <hyperlink ref="B37" r:id="rId11" xr:uid="{00000000-0004-0000-0000-00000D000000}"/>
    <hyperlink ref="B38" r:id="rId12" xr:uid="{00000000-0004-0000-0000-00000E000000}"/>
    <hyperlink ref="B42" r:id="rId13" xr:uid="{00000000-0004-0000-0000-00000F000000}"/>
    <hyperlink ref="B44" r:id="rId14" xr:uid="{00000000-0004-0000-0000-000010000000}"/>
    <hyperlink ref="B45" r:id="rId15" xr:uid="{00000000-0004-0000-0000-000012000000}"/>
    <hyperlink ref="B47" r:id="rId16" xr:uid="{00000000-0004-0000-0000-000014000000}"/>
    <hyperlink ref="B50" r:id="rId17" xr:uid="{00000000-0004-0000-0000-000016000000}"/>
    <hyperlink ref="B52" r:id="rId18" xr:uid="{00000000-0004-0000-0000-000017000000}"/>
    <hyperlink ref="B54" r:id="rId19" xr:uid="{00000000-0004-0000-0000-000018000000}"/>
    <hyperlink ref="B58" r:id="rId20" xr:uid="{00000000-0004-0000-0000-000019000000}"/>
    <hyperlink ref="B59" r:id="rId21" xr:uid="{00000000-0004-0000-0000-00001A000000}"/>
    <hyperlink ref="B65" r:id="rId22" xr:uid="{00000000-0004-0000-0000-00001B000000}"/>
    <hyperlink ref="B75" r:id="rId23" xr:uid="{00000000-0004-0000-0000-00001E000000}"/>
    <hyperlink ref="B69" r:id="rId24" xr:uid="{00000000-0004-0000-0000-00001F000000}"/>
    <hyperlink ref="B177" r:id="rId25" xr:uid="{00000000-0004-0000-0000-000020000000}"/>
    <hyperlink ref="B182" r:id="rId26" xr:uid="{00000000-0004-0000-0000-000021000000}"/>
    <hyperlink ref="B184" r:id="rId27" xr:uid="{00000000-0004-0000-0000-000022000000}"/>
    <hyperlink ref="B213" r:id="rId28" xr:uid="{00000000-0004-0000-0000-000023000000}"/>
    <hyperlink ref="B215" r:id="rId29" xr:uid="{00000000-0004-0000-0000-000024000000}"/>
    <hyperlink ref="B88" r:id="rId30" xr:uid="{00000000-0004-0000-0000-000027000000}"/>
    <hyperlink ref="B30" r:id="rId31" xr:uid="{00000000-0004-0000-0000-000029000000}"/>
    <hyperlink ref="B19" r:id="rId32" xr:uid="{00000000-0004-0000-0000-00002C000000}"/>
    <hyperlink ref="B18" r:id="rId33" xr:uid="{00000000-0004-0000-0000-00002D000000}"/>
    <hyperlink ref="B25" r:id="rId34" xr:uid="{00000000-0004-0000-0000-00002E000000}"/>
    <hyperlink ref="B250" r:id="rId35" xr:uid="{00000000-0004-0000-0000-00002F000000}"/>
    <hyperlink ref="B247" r:id="rId36" xr:uid="{00000000-0004-0000-0000-000030000000}"/>
    <hyperlink ref="B251" r:id="rId37" xr:uid="{00000000-0004-0000-0000-000033000000}"/>
    <hyperlink ref="B246" r:id="rId38" xr:uid="{00000000-0004-0000-0000-000036000000}"/>
    <hyperlink ref="B242" r:id="rId39" xr:uid="{00000000-0004-0000-0000-00003A000000}"/>
    <hyperlink ref="B241" r:id="rId40" xr:uid="{00000000-0004-0000-0000-00003B000000}"/>
    <hyperlink ref="B252" r:id="rId41" xr:uid="{00000000-0004-0000-0000-00003C000000}"/>
    <hyperlink ref="B253" r:id="rId42" xr:uid="{00000000-0004-0000-0000-00003D000000}"/>
    <hyperlink ref="B254" r:id="rId43" xr:uid="{00000000-0004-0000-0000-00003E000000}"/>
    <hyperlink ref="B240" r:id="rId44" xr:uid="{00000000-0004-0000-0000-00003F000000}"/>
    <hyperlink ref="B172" r:id="rId45" xr:uid="{00000000-0004-0000-0000-000040000000}"/>
    <hyperlink ref="B197" r:id="rId46" xr:uid="{00000000-0004-0000-0000-000041000000}"/>
    <hyperlink ref="B249" r:id="rId47" xr:uid="{00000000-0004-0000-0000-000042000000}"/>
    <hyperlink ref="B95" r:id="rId48" xr:uid="{00000000-0004-0000-0000-000043000000}"/>
    <hyperlink ref="B56" r:id="rId49" xr:uid="{00000000-0004-0000-0000-000045000000}"/>
    <hyperlink ref="B87" r:id="rId50" xr:uid="{00000000-0004-0000-0000-000046000000}"/>
    <hyperlink ref="B49" r:id="rId51" xr:uid="{00000000-0004-0000-0000-000047000000}"/>
    <hyperlink ref="B114" r:id="rId52" xr:uid="{00000000-0004-0000-0000-000048000000}"/>
    <hyperlink ref="B115" r:id="rId53" xr:uid="{00000000-0004-0000-0000-000049000000}"/>
    <hyperlink ref="B117" r:id="rId54" xr:uid="{00000000-0004-0000-0000-00004A000000}"/>
    <hyperlink ref="B120" r:id="rId55" xr:uid="{00000000-0004-0000-0000-00004C000000}"/>
    <hyperlink ref="B111" r:id="rId56" xr:uid="{00000000-0004-0000-0000-00004D000000}"/>
    <hyperlink ref="B116" r:id="rId57" xr:uid="{00000000-0004-0000-0000-00004E000000}"/>
    <hyperlink ref="B110" r:id="rId58" xr:uid="{00000000-0004-0000-0000-00004F000000}"/>
    <hyperlink ref="B118" r:id="rId59" xr:uid="{00000000-0004-0000-0000-000050000000}"/>
    <hyperlink ref="B113" r:id="rId60" xr:uid="{00000000-0004-0000-0000-000051000000}"/>
    <hyperlink ref="B119" r:id="rId61" xr:uid="{00000000-0004-0000-0000-000052000000}"/>
    <hyperlink ref="B125" r:id="rId62" xr:uid="{00000000-0004-0000-0000-000053000000}"/>
    <hyperlink ref="B112" r:id="rId63" xr:uid="{00000000-0004-0000-0000-000055000000}"/>
    <hyperlink ref="B126" r:id="rId64" xr:uid="{00000000-0004-0000-0000-000058000000}"/>
    <hyperlink ref="B124" r:id="rId65" xr:uid="{00000000-0004-0000-0000-00005A000000}"/>
    <hyperlink ref="B123" r:id="rId66" xr:uid="{00000000-0004-0000-0000-00005B000000}"/>
    <hyperlink ref="B159" r:id="rId67" xr:uid="{00000000-0004-0000-0000-00005D000000}"/>
    <hyperlink ref="B211" r:id="rId68" xr:uid="{00000000-0004-0000-0000-00005E000000}"/>
    <hyperlink ref="B166" r:id="rId69" xr:uid="{00000000-0004-0000-0000-00005F000000}"/>
    <hyperlink ref="B214" r:id="rId70" xr:uid="{00000000-0004-0000-0000-000060000000}"/>
    <hyperlink ref="B148" r:id="rId71" xr:uid="{00000000-0004-0000-0000-000061000000}"/>
    <hyperlink ref="B238" r:id="rId72" xr:uid="{00000000-0004-0000-0000-000064000000}"/>
    <hyperlink ref="B62" r:id="rId73" xr:uid="{00000000-0004-0000-0000-000065000000}"/>
    <hyperlink ref="B185" r:id="rId74" xr:uid="{00000000-0004-0000-0000-000066000000}"/>
    <hyperlink ref="B186" r:id="rId75" xr:uid="{00000000-0004-0000-0000-000067000000}"/>
    <hyperlink ref="B178" r:id="rId76" xr:uid="{00000000-0004-0000-0000-000068000000}"/>
    <hyperlink ref="B228" r:id="rId77" xr:uid="{00000000-0004-0000-0000-000069000000}"/>
    <hyperlink ref="B230" r:id="rId78" xr:uid="{00000000-0004-0000-0000-00006A000000}"/>
    <hyperlink ref="B53" r:id="rId79" xr:uid="{00000000-0004-0000-0000-00006C000000}"/>
    <hyperlink ref="B201" r:id="rId80" xr:uid="{00000000-0004-0000-0000-00006E000000}"/>
    <hyperlink ref="B171" r:id="rId81" xr:uid="{00000000-0004-0000-0000-00006F000000}"/>
    <hyperlink ref="B218" r:id="rId82" xr:uid="{00000000-0004-0000-0000-000070000000}"/>
    <hyperlink ref="B168" r:id="rId83" xr:uid="{00000000-0004-0000-0000-000071000000}"/>
    <hyperlink ref="B217" r:id="rId84" xr:uid="{00000000-0004-0000-0000-000072000000}"/>
    <hyperlink ref="B203" r:id="rId85" xr:uid="{00000000-0004-0000-0000-000073000000}"/>
    <hyperlink ref="B183" r:id="rId86" xr:uid="{00000000-0004-0000-0000-000074000000}"/>
    <hyperlink ref="B174" r:id="rId87" xr:uid="{00000000-0004-0000-0000-000075000000}"/>
    <hyperlink ref="B165" r:id="rId88" xr:uid="{00000000-0004-0000-0000-000076000000}"/>
    <hyperlink ref="B220" r:id="rId89" xr:uid="{00000000-0004-0000-0000-000077000000}"/>
    <hyperlink ref="B198" r:id="rId90" xr:uid="{00000000-0004-0000-0000-000078000000}"/>
    <hyperlink ref="B180" r:id="rId91" xr:uid="{00000000-0004-0000-0000-000079000000}"/>
    <hyperlink ref="B195" r:id="rId92" xr:uid="{00000000-0004-0000-0000-00007A000000}"/>
    <hyperlink ref="B219" r:id="rId93" xr:uid="{00000000-0004-0000-0000-00007B000000}"/>
    <hyperlink ref="B229" r:id="rId94" xr:uid="{00000000-0004-0000-0000-00007D000000}"/>
    <hyperlink ref="B173" r:id="rId95" xr:uid="{00000000-0004-0000-0000-00007E000000}"/>
    <hyperlink ref="B142" r:id="rId96" xr:uid="{00000000-0004-0000-0000-00007F000000}"/>
    <hyperlink ref="B24" r:id="rId97" xr:uid="{00000000-0004-0000-0000-000081000000}"/>
    <hyperlink ref="B74" r:id="rId98" xr:uid="{00000000-0004-0000-0000-000082000000}"/>
    <hyperlink ref="B225" r:id="rId99" xr:uid="{00000000-0004-0000-0000-000083000000}"/>
    <hyperlink ref="B41" r:id="rId100" xr:uid="{00000000-0004-0000-0000-000084000000}"/>
    <hyperlink ref="B150" r:id="rId101" xr:uid="{00000000-0004-0000-0000-000088000000}"/>
    <hyperlink ref="B92" r:id="rId102" xr:uid="{00000000-0004-0000-0000-00008B000000}"/>
    <hyperlink ref="B46" r:id="rId103" xr:uid="{00000000-0004-0000-0000-00008C000000}"/>
    <hyperlink ref="B212" r:id="rId104" location="!/" xr:uid="{40B22C96-0550-453C-8C15-8D62F7275E85}"/>
    <hyperlink ref="B26" r:id="rId105" xr:uid="{363F9BE2-9759-4F61-A7FB-D730BBDA8E4F}"/>
    <hyperlink ref="B14" r:id="rId106" xr:uid="{FE87C484-1C17-453D-86F3-69F4FCADB27A}"/>
    <hyperlink ref="B63" r:id="rId107" xr:uid="{13ADFB8C-BC22-4A1D-9AEC-437565A30172}"/>
    <hyperlink ref="B2" r:id="rId108" xr:uid="{07278192-288D-4CF4-90AA-5D0F3EFB6770}"/>
    <hyperlink ref="B71" r:id="rId109" xr:uid="{8FF70CFD-C078-4F89-B533-704CE58C946E}"/>
    <hyperlink ref="B67" r:id="rId110" xr:uid="{0643724B-3CE5-42B3-AB23-80D5F3E73D40}"/>
    <hyperlink ref="B51" r:id="rId111" xr:uid="{5F6BDB19-9F0C-4811-9068-E60459DF43BE}"/>
    <hyperlink ref="B76" r:id="rId112" xr:uid="{3C764426-F475-495E-9B14-EA42416B1313}"/>
    <hyperlink ref="B122" r:id="rId113" xr:uid="{557B86D1-65F8-43C0-97FC-4C3A799181E9}"/>
    <hyperlink ref="B28" r:id="rId114" xr:uid="{92739030-D793-411D-B113-55AFBBA88A82}"/>
    <hyperlink ref="B57" r:id="rId115" xr:uid="{7F1E6885-2822-40A3-87A5-4323FF0FF86D}"/>
    <hyperlink ref="B33" r:id="rId116" xr:uid="{8EA072AA-EFE8-405A-99B9-8264D3C7ED81}"/>
    <hyperlink ref="B27" r:id="rId117" xr:uid="{37BE7C3B-58A9-4DDC-A634-5F7B12DE969A}"/>
    <hyperlink ref="B91" r:id="rId118" xr:uid="{7B660AEE-39DB-42AA-A8FB-7AF93FAFB0A0}"/>
    <hyperlink ref="B73" r:id="rId119" xr:uid="{3479838A-162F-4980-A04A-C59B30CD0AF2}"/>
    <hyperlink ref="B21" r:id="rId120" xr:uid="{D6608843-FBE2-49CA-B9E1-2727C828D965}"/>
    <hyperlink ref="B77" r:id="rId121" xr:uid="{D16DBBEA-D6CE-4527-9C33-6B3CA48CC614}"/>
    <hyperlink ref="B72" r:id="rId122" xr:uid="{F2974021-7039-4D42-A689-D5E22A5977EB}"/>
    <hyperlink ref="B121" r:id="rId123" xr:uid="{39DAF52B-6E0C-470E-B768-3F2CDA2E56A4}"/>
    <hyperlink ref="B80" r:id="rId124" xr:uid="{544691FF-80CE-4DF6-A132-774425E7E4D0}"/>
    <hyperlink ref="B109" r:id="rId125" xr:uid="{C5E4E26D-FEEE-48B7-AABE-B7E78EF5A7BE}"/>
    <hyperlink ref="B13" r:id="rId126" xr:uid="{9865C8AC-3FC8-4F47-9170-849482CDD690}"/>
    <hyperlink ref="B83" r:id="rId127" xr:uid="{E2C4BC84-1E0C-4BE5-966B-AF0F5AB2EA02}"/>
    <hyperlink ref="B84" r:id="rId128" xr:uid="{F697DAD4-82A2-4B80-A1A5-DED0BF4D4F4A}"/>
    <hyperlink ref="B85" r:id="rId129" xr:uid="{CE4385FA-476D-4377-BE1E-5D6673C65DFF}"/>
    <hyperlink ref="B89" r:id="rId130" xr:uid="{9CA119DF-05DD-4192-8F08-50C57927A707}"/>
    <hyperlink ref="B90" r:id="rId131" xr:uid="{1AEF2AD1-44C7-4894-BC77-4212D6C2DBF3}"/>
    <hyperlink ref="B139" r:id="rId132" xr:uid="{76973AC7-D46B-40DD-AE06-64D3105CBD9C}"/>
    <hyperlink ref="B140" r:id="rId133" xr:uid="{475F4D68-B4E1-4E36-8337-D2445D88741B}"/>
    <hyperlink ref="B145" r:id="rId134" xr:uid="{829DF59A-0E89-4C03-BCD9-F4C7D1A09450}"/>
    <hyperlink ref="B154" r:id="rId135" xr:uid="{5DB40FD7-40FD-4565-AFDD-843725C003A5}"/>
    <hyperlink ref="B155" r:id="rId136" xr:uid="{832B72F3-4E3E-42A0-9ECC-1B6008C7B3CF}"/>
    <hyperlink ref="B156" r:id="rId137" xr:uid="{94AE4A28-F772-47A0-9966-73FE0B971A05}"/>
    <hyperlink ref="B157" r:id="rId138" xr:uid="{0E690D2C-84B0-43B4-92F1-9DA48B9CA29D}"/>
    <hyperlink ref="B158" r:id="rId139" xr:uid="{57EED53B-B239-425D-8B1A-92F3D94424AB}"/>
    <hyperlink ref="B160" r:id="rId140" xr:uid="{BF5D58AD-0929-400A-965F-DF709E5963DC}"/>
    <hyperlink ref="B161" r:id="rId141" xr:uid="{73DABD42-71BC-4319-AB4F-C51B8CF1669C}"/>
    <hyperlink ref="B164" r:id="rId142" xr:uid="{94B677F3-9A91-49E0-902A-5640EE6C0019}"/>
    <hyperlink ref="B162" r:id="rId143" xr:uid="{44D401F8-DA4F-44F6-B68B-3BA095F83357}"/>
    <hyperlink ref="B181" r:id="rId144" xr:uid="{2357EA45-11AD-4BDC-8836-4A79702816AC}"/>
    <hyperlink ref="B176" r:id="rId145" xr:uid="{9A688C5B-F753-4C11-9126-FBC4EFE34125}"/>
    <hyperlink ref="B188" r:id="rId146" xr:uid="{42180BBC-674D-4C4D-AFB2-A7F428EBB74A}"/>
    <hyperlink ref="B189" r:id="rId147" xr:uid="{226AB710-9DCB-4F9D-9866-4BE6838DE612}"/>
    <hyperlink ref="B190" r:id="rId148" xr:uid="{6808D71A-99A0-46B4-BD5D-07486BF205CD}"/>
    <hyperlink ref="B191" r:id="rId149" xr:uid="{6E64DF91-CA30-4E9B-AC12-3E896CB7CB13}"/>
    <hyperlink ref="B199" r:id="rId150" xr:uid="{739BAB98-5F0B-4BC4-870A-2C6A7B042222}"/>
    <hyperlink ref="B200" r:id="rId151" xr:uid="{F6F65D9B-C7A4-427D-A3FD-95B366C588EB}"/>
    <hyperlink ref="B204" r:id="rId152" xr:uid="{060347A6-73B9-4545-86C6-61CF3539E33F}"/>
    <hyperlink ref="B205" r:id="rId153" xr:uid="{16100D2D-87E7-4D74-834F-8A582C1051C0}"/>
    <hyperlink ref="B207" r:id="rId154" xr:uid="{15DD8AC0-C1B4-46D4-9DC2-42A7ED3D18DA}"/>
    <hyperlink ref="B208" r:id="rId155" xr:uid="{53ACA0B3-1DB0-4193-A72F-9616AFBCD041}"/>
    <hyperlink ref="B209" r:id="rId156" xr:uid="{3CACA118-D3F6-4499-A7EF-BF09ABC044F3}"/>
    <hyperlink ref="B221" r:id="rId157" xr:uid="{6A7D18A2-BB81-4A21-994A-42B3A0DE3FE1}"/>
    <hyperlink ref="B222" r:id="rId158" xr:uid="{E7DCF3AA-003A-4F9E-BBBF-5610634B655C}"/>
    <hyperlink ref="B223" r:id="rId159" xr:uid="{BB967FD3-0A7C-469E-BCF3-874A90FD713E}"/>
    <hyperlink ref="B224" r:id="rId160" xr:uid="{3C4D57B3-740C-4240-89A9-ED67C3D17CCE}"/>
    <hyperlink ref="B226" r:id="rId161" xr:uid="{8C8D340B-AAC4-4A6B-B7D8-CB0D903BB490}"/>
    <hyperlink ref="B231" r:id="rId162" xr:uid="{D0DF8BA1-45BF-42A0-9DD9-5E9121442D4C}"/>
    <hyperlink ref="B235" r:id="rId163" xr:uid="{83F45807-923C-4309-92BE-E39075B61735}"/>
    <hyperlink ref="B167" r:id="rId164" xr:uid="{3EDE80DA-D4A2-4A53-BE58-00B1CD7A9893}"/>
    <hyperlink ref="B202" r:id="rId165" xr:uid="{E9216CCA-A6E9-47EA-A8B7-DD3421081CF4}"/>
    <hyperlink ref="B239" r:id="rId166" xr:uid="{C1FA10F9-FC5D-40AE-8BD9-AE0D2D7E5221}"/>
    <hyperlink ref="B34" r:id="rId167" xr:uid="{411DCD81-9D22-4CA2-92DC-E65FAD63D75B}"/>
    <hyperlink ref="B244" r:id="rId168" xr:uid="{16C63A83-28F3-43E9-9B5F-84A736FE9A1C}"/>
    <hyperlink ref="B132" r:id="rId169" xr:uid="{00000000-0004-0000-0000-00005C000000}"/>
    <hyperlink ref="B136" r:id="rId170" xr:uid="{00000000-0004-0000-0000-000080000000}"/>
    <hyperlink ref="B133" r:id="rId171" xr:uid="{32C126F2-390A-4B0A-9899-BF55804A4020}"/>
    <hyperlink ref="B129" r:id="rId172" xr:uid="{2748212F-CB43-4CD2-9DE1-D1D16128B423}"/>
    <hyperlink ref="B130" r:id="rId173" xr:uid="{FA88A0FB-5E17-4444-B646-36051271C713}"/>
    <hyperlink ref="B131" r:id="rId174" xr:uid="{AE65B499-2325-4872-B193-D46A0820EC34}"/>
    <hyperlink ref="B137" r:id="rId175" xr:uid="{C3C567DB-45A5-4531-85D5-FE890846BF12}"/>
    <hyperlink ref="B138" r:id="rId176" xr:uid="{0B1E3002-5F64-4E8B-B1AD-5A170BCFA966}"/>
    <hyperlink ref="B248" r:id="rId177" xr:uid="{95CC9170-1449-4588-B9B7-A079BB5E30CB}"/>
    <hyperlink ref="B216" r:id="rId178" xr:uid="{E7D5059F-FAC7-4FF6-959B-9B1AB6AE8B4F}"/>
    <hyperlink ref="B94" r:id="rId179" xr:uid="{4BED6E4D-D6ED-4FA7-97EA-54976E54B14A}"/>
    <hyperlink ref="B93" r:id="rId180" xr:uid="{13A98434-470C-463B-959C-CF0403D87D16}"/>
    <hyperlink ref="B187" r:id="rId181" xr:uid="{33CCB80B-C5BC-4B33-8BCB-1CDE8CE82965}"/>
    <hyperlink ref="B243" r:id="rId182" xr:uid="{59C84202-20C1-49A1-B5CE-AF68424BF99B}"/>
    <hyperlink ref="B245" r:id="rId183" xr:uid="{CF54A5F0-5930-43D3-A663-483CB493A954}"/>
    <hyperlink ref="B48" r:id="rId184" xr:uid="{EA734BD7-7362-4899-A4AC-3CBB043F4D83}"/>
    <hyperlink ref="B193" r:id="rId185" xr:uid="{EF995835-E452-4C3A-8816-494851D903D0}"/>
    <hyperlink ref="B192" r:id="rId186" xr:uid="{92D9E623-BF1B-49DF-982A-07D284B36999}"/>
    <hyperlink ref="B196" r:id="rId187" xr:uid="{4D5560CB-92B2-4E59-AE81-0FD841F568F0}"/>
    <hyperlink ref="B143" r:id="rId188" xr:uid="{04DEC853-A1D8-47BD-AAC1-6847929FC652}"/>
    <hyperlink ref="B175" r:id="rId189" xr:uid="{867FB2A7-FF0A-4352-99F6-3057B05F8F12}"/>
    <hyperlink ref="B232" r:id="rId190" xr:uid="{BA308084-7E3B-47BB-8300-366DBA536C11}"/>
    <hyperlink ref="B170" r:id="rId191" xr:uid="{39F25A57-F1D2-488B-8DEF-F93FEC2F7194}"/>
    <hyperlink ref="B147" r:id="rId192" xr:uid="{7C642CB6-0E09-45F6-9739-4168AA61A359}"/>
    <hyperlink ref="B146" r:id="rId193" xr:uid="{60D9383B-3AFB-4607-AEB7-693C40DF3B86}"/>
    <hyperlink ref="B99" r:id="rId194" xr:uid="{CCB9E3E8-9BE6-468C-BEFB-706A30310D23}"/>
    <hyperlink ref="B104" r:id="rId195" xr:uid="{9281D6DC-6E0C-4497-BE94-72FF7FAF41F7}"/>
    <hyperlink ref="B43" r:id="rId196" xr:uid="{A048BE2B-E0D5-4BED-98F9-E1757D3A996E}"/>
    <hyperlink ref="B103" r:id="rId197" xr:uid="{12B746F4-0E0B-4B62-A1E3-5E0FC3269F61}"/>
    <hyperlink ref="B149" r:id="rId198" xr:uid="{2A4684D2-0A15-456B-AE29-2746D4AB7D63}"/>
    <hyperlink ref="B55" r:id="rId199" xr:uid="{E04B9A70-C774-4AA7-8652-3D0E248A59E8}"/>
    <hyperlink ref="B78" r:id="rId200" xr:uid="{A173213C-A0D3-42D6-A8CC-DFC40B672139}"/>
    <hyperlink ref="B106" r:id="rId201" xr:uid="{D9CFE4FE-B32C-4932-95E9-8345B436B880}"/>
    <hyperlink ref="B68" r:id="rId202" xr:uid="{047C6BA5-9320-4AC5-A51B-4C40F3DD8942}"/>
    <hyperlink ref="B20" r:id="rId203" xr:uid="{00000000-0004-0000-0000-000005000000}"/>
    <hyperlink ref="B79" r:id="rId204" xr:uid="{70EE6BC7-30F9-4975-BEE7-EB90665C2FEC}"/>
    <hyperlink ref="B234" r:id="rId205" xr:uid="{BFFE950A-0016-405A-9CED-1BC424CF227F}"/>
    <hyperlink ref="B151" r:id="rId206" xr:uid="{5581B6BC-4C9B-40F3-A09E-1AC62246B9EA}"/>
    <hyperlink ref="B169" r:id="rId207" xr:uid="{4AFD0966-442F-493F-BD7B-129B1612629B}"/>
    <hyperlink ref="B233" r:id="rId208" xr:uid="{63C8D465-FB86-434E-9454-D82547DB4C38}"/>
    <hyperlink ref="B134" r:id="rId209" xr:uid="{34D7AAD0-AB79-408B-A2E6-44EAEF60E7CD}"/>
    <hyperlink ref="B105" r:id="rId210" xr:uid="{4CE07ED1-EBF1-4AD3-A88A-BBE75F41C05F}"/>
    <hyperlink ref="B179" r:id="rId211" xr:uid="{61AB1131-B629-4471-8FF2-92172CF55CF0}"/>
    <hyperlink ref="B194" r:id="rId212" xr:uid="{E99248A3-D894-4072-9311-27A4BCC4ABD9}"/>
    <hyperlink ref="B227" r:id="rId213" xr:uid="{6D85E9EE-F57F-4E5C-89B6-DE79B67D0A5F}"/>
    <hyperlink ref="B135" r:id="rId214" xr:uid="{5DB25F4B-BE79-4B7A-8CF0-3C0D5F0FFFD7}"/>
    <hyperlink ref="B141" r:id="rId215" xr:uid="{2ECA2537-8A42-4876-BC19-1E6BF020FB78}"/>
    <hyperlink ref="B144" r:id="rId216" xr:uid="{D0D56CC6-1448-42A3-AC5E-5F08925F74E0}"/>
    <hyperlink ref="B210" r:id="rId217" xr:uid="{AE8C192F-5130-4753-A63B-4F0190166719}"/>
    <hyperlink ref="B206" r:id="rId218" xr:uid="{AE79E6BF-7743-46AE-9177-A8BC98F39723}"/>
    <hyperlink ref="B163" r:id="rId219" xr:uid="{8492B44A-FFDF-48A8-8DF9-B8AA894430D1}"/>
    <hyperlink ref="B61" r:id="rId220" xr:uid="{27D424AC-A00F-474A-9F42-9AE4A67D3F6A}"/>
    <hyperlink ref="B60" r:id="rId221" xr:uid="{20E67C1D-20ED-408D-8E90-85DC09F61595}"/>
    <hyperlink ref="B40" r:id="rId222" xr:uid="{867B26CC-3686-43D7-B2F2-37B15FB41E42}"/>
    <hyperlink ref="B102" r:id="rId223" xr:uid="{8C558463-AB6D-4DB8-8D88-94E52600D143}"/>
    <hyperlink ref="B64" r:id="rId224" xr:uid="{7E8F2448-AC5B-41A9-8143-08F4A4C79359}"/>
    <hyperlink ref="B100" r:id="rId225" xr:uid="{E311860F-F223-4EF8-93A4-CC32FC8C587C}"/>
    <hyperlink ref="B101" r:id="rId226" xr:uid="{6E41756C-9B53-4C07-B4C7-AC27AA20DF9F}"/>
    <hyperlink ref="B39" r:id="rId227" xr:uid="{131AC17F-2419-4A9F-B649-C51E9DB6B18D}"/>
    <hyperlink ref="B29" r:id="rId228" xr:uid="{F304877A-2DFC-40DB-8710-326C1B718A2B}"/>
    <hyperlink ref="B70" r:id="rId229" xr:uid="{A2C9DE6E-D912-45ED-8018-97E07DA58012}"/>
    <hyperlink ref="B152" r:id="rId230" xr:uid="{BA979052-C856-4F5C-8733-45B8F6DFDD66}"/>
    <hyperlink ref="B153" r:id="rId231" xr:uid="{A1FF0A22-F238-4191-9EBE-BE7A03AA50F0}"/>
    <hyperlink ref="B86" r:id="rId232" xr:uid="{B8208269-C294-493E-95A9-701A4FDC995A}"/>
    <hyperlink ref="B96" r:id="rId233" xr:uid="{DE15CEBA-8669-41EA-8151-C1BDAB7F39E2}"/>
  </hyperlinks>
  <printOptions horizontalCentered="1"/>
  <pageMargins left="0.5" right="0.5" top="0.25" bottom="0.25" header="0.5" footer="0.5"/>
  <pageSetup scale="69" fitToHeight="3" orientation="portrait" r:id="rId23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Main List</vt:lpstr>
      <vt:lpstr>'Main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2021-12-26T21:28:35Z</cp:lastPrinted>
  <dcterms:created xsi:type="dcterms:W3CDTF">2009-05-22T17:12:59Z</dcterms:created>
  <dcterms:modified xsi:type="dcterms:W3CDTF">2021-12-31T11:28:39Z</dcterms:modified>
</cp:coreProperties>
</file>