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MNetLInks Key Documents\New to New Mexico\"/>
    </mc:Choice>
  </mc:AlternateContent>
  <xr:revisionPtr revIDLastSave="0" documentId="13_ncr:1_{B2FEEC7F-48D0-4D32-A5BF-0FDD0D280ADE}" xr6:coauthVersionLast="40" xr6:coauthVersionMax="40" xr10:uidLastSave="{00000000-0000-0000-0000-000000000000}"/>
  <bookViews>
    <workbookView xWindow="-98" yWindow="-98" windowWidth="24196" windowHeight="13096" xr2:uid="{00000000-000D-0000-FFFF-FFFF00000000}"/>
  </bookViews>
  <sheets>
    <sheet name="Sheet1" sheetId="1" r:id="rId1"/>
  </sheets>
  <definedNames>
    <definedName name="_xlnm.Print_Area" localSheetId="0">Sheet1!$A$1:$B$372</definedName>
  </definedNames>
  <calcPr calcId="181029"/>
</workbook>
</file>

<file path=xl/calcChain.xml><?xml version="1.0" encoding="utf-8"?>
<calcChain xmlns="http://schemas.openxmlformats.org/spreadsheetml/2006/main">
  <c r="B13" i="1" l="1"/>
  <c r="B19" i="1" l="1"/>
  <c r="B18" i="1"/>
  <c r="B17" i="1"/>
  <c r="B16" i="1"/>
  <c r="B15" i="1"/>
  <c r="B14" i="1"/>
  <c r="B12" i="1"/>
  <c r="B10" i="1"/>
  <c r="B9" i="1"/>
  <c r="B6" i="1"/>
  <c r="B7" i="1"/>
  <c r="B5" i="1"/>
  <c r="B8" i="1" l="1"/>
  <c r="B11" i="1" l="1"/>
  <c r="B20" i="1" s="1"/>
</calcChain>
</file>

<file path=xl/sharedStrings.xml><?xml version="1.0" encoding="utf-8"?>
<sst xmlns="http://schemas.openxmlformats.org/spreadsheetml/2006/main" count="666" uniqueCount="642">
  <si>
    <t>Santa Fe Institute</t>
  </si>
  <si>
    <t>www.santafe.edu</t>
  </si>
  <si>
    <t>UNM Anderson School of Management</t>
  </si>
  <si>
    <t>www.mgt.unm.edu</t>
  </si>
  <si>
    <t xml:space="preserve">UNM Continuing Education </t>
  </si>
  <si>
    <t>www.riograndefestivals.com</t>
  </si>
  <si>
    <t>Rio Grande Arts &amp; Crafts Festivals</t>
  </si>
  <si>
    <t>ArtsCrawl Albuquerque</t>
  </si>
  <si>
    <t>www.artscrawlabq.org</t>
  </si>
  <si>
    <t>Duke City Fix</t>
  </si>
  <si>
    <t>www.dukecityfix.com</t>
  </si>
  <si>
    <t>www.abqthemag.com</t>
  </si>
  <si>
    <t>www.abqfolkdance.org</t>
  </si>
  <si>
    <t>Salsa Baby</t>
  </si>
  <si>
    <t>www.salsa-baby.com</t>
  </si>
  <si>
    <t>www.mimambo.com</t>
  </si>
  <si>
    <t>www.swifdi.org</t>
  </si>
  <si>
    <t>Globalquerque!</t>
  </si>
  <si>
    <t>www.globalquerque.com</t>
  </si>
  <si>
    <t>www.metoperafamily.org</t>
  </si>
  <si>
    <t>Opera Southwest Albuquerque</t>
  </si>
  <si>
    <t>Placitas Artist Series</t>
  </si>
  <si>
    <t>www.placitasarts.org</t>
  </si>
  <si>
    <t>Santa Fe Opera</t>
  </si>
  <si>
    <t>Weems International ArtsFest</t>
  </si>
  <si>
    <t>www.weemsinternationalartfest.org</t>
  </si>
  <si>
    <t>www.santafeopera.org</t>
  </si>
  <si>
    <t>www.operasouthwest.org</t>
  </si>
  <si>
    <t>Santa Fe Wine Festival</t>
  </si>
  <si>
    <t>www.vintagealbuquerque.org</t>
  </si>
  <si>
    <t>www.nmwine.com</t>
  </si>
  <si>
    <t>Fractal Foundation</t>
  </si>
  <si>
    <t>www.fractalfoundation.org</t>
  </si>
  <si>
    <t>www.slatestreetcafe.com/wineloft</t>
  </si>
  <si>
    <t>www.cabq.gov</t>
  </si>
  <si>
    <t>www.aa.edu</t>
  </si>
  <si>
    <t>http://dce.unm.edu</t>
  </si>
  <si>
    <t>NM Business &amp; Community Calendar</t>
  </si>
  <si>
    <t>Placitas Art Studio Tour</t>
  </si>
  <si>
    <t>www.placitasstudiotour.com</t>
  </si>
  <si>
    <t>www.corralesartstudiotour.com</t>
  </si>
  <si>
    <t>Santa Fe Int'l Folk Art Market</t>
  </si>
  <si>
    <t>www.folkartmarket.org</t>
  </si>
  <si>
    <t>City of Albuquerque</t>
  </si>
  <si>
    <t>www.swaia.org</t>
  </si>
  <si>
    <t>SWAIA Santa Fe Indian Market</t>
  </si>
  <si>
    <t>www.bizcalendar.org</t>
  </si>
  <si>
    <t>www.bizjournals.com/albuquerque/</t>
  </si>
  <si>
    <t>Weekly Alibi</t>
  </si>
  <si>
    <t>www.alibi.com</t>
  </si>
  <si>
    <t>Santa Fe Reporter</t>
  </si>
  <si>
    <t>www.sfreporter.com</t>
  </si>
  <si>
    <t>www.nmphil.com</t>
  </si>
  <si>
    <t>Popejoy Presents</t>
  </si>
  <si>
    <t>www.popejoypresents.com</t>
  </si>
  <si>
    <t>www.nmschorus.org</t>
  </si>
  <si>
    <t>Albuquerque Trolley</t>
  </si>
  <si>
    <t>www.abqtrolley.com</t>
  </si>
  <si>
    <t>Sandia Peak Ski &amp; Tramway</t>
  </si>
  <si>
    <t>www.sandiapeak.com</t>
  </si>
  <si>
    <t>Vintage Albuquerque Wine &amp; Food Event</t>
  </si>
  <si>
    <t>Albuquerque Astronomical Society</t>
  </si>
  <si>
    <t>www.taas.org</t>
  </si>
  <si>
    <t>Rio Rancho Astronomical Society</t>
  </si>
  <si>
    <t>NM Department of Tourism</t>
  </si>
  <si>
    <t>www.newmexico.org</t>
  </si>
  <si>
    <t>Sierra Club - Rio Grande Chapter</t>
  </si>
  <si>
    <t>Rio Grande Nature Center State Park</t>
  </si>
  <si>
    <t>www.rgnc.org</t>
  </si>
  <si>
    <t>Petroglyph Park National Monument</t>
  </si>
  <si>
    <t>www.nps.gov/petr/index.htm</t>
  </si>
  <si>
    <t>www.cabq.gov/openspace/sandiafoothills.html</t>
  </si>
  <si>
    <t>Sandia Mountain Hiking Guide</t>
  </si>
  <si>
    <t>Chaco Canyon</t>
  </si>
  <si>
    <t>www.nps.gov/chcu/index.htm</t>
  </si>
  <si>
    <t>Adobe Theater</t>
  </si>
  <si>
    <t>www.adobetheater.org</t>
  </si>
  <si>
    <t xml:space="preserve">African American Performing Arts Center </t>
  </si>
  <si>
    <t>Albuquerque Academy</t>
  </si>
  <si>
    <t>Albuquerque Little Theatre</t>
  </si>
  <si>
    <t>Albuquerque Murder Mysteries</t>
  </si>
  <si>
    <t>Albuquerque Theater Guild</t>
  </si>
  <si>
    <t>www.abqtheatre.org</t>
  </si>
  <si>
    <t>Blackout Theatre Company</t>
  </si>
  <si>
    <t>www.blackouttheatre.com</t>
  </si>
  <si>
    <t>www.aapacnm.org</t>
  </si>
  <si>
    <t>www.albuquerquelittletheatre.org</t>
  </si>
  <si>
    <t>Duke City Repertory Theatre</t>
  </si>
  <si>
    <t>www.dukecityrep.com</t>
  </si>
  <si>
    <t>East Mountain Centre for Theatre</t>
  </si>
  <si>
    <t>www.emct.org</t>
  </si>
  <si>
    <t>Foul Play Café</t>
  </si>
  <si>
    <t>www.foulplaycafe.com</t>
  </si>
  <si>
    <t>www.explora.us</t>
  </si>
  <si>
    <t>Fusion Theatre Company</t>
  </si>
  <si>
    <t>www.fusionabq.org</t>
  </si>
  <si>
    <t>KiMo Theatre</t>
  </si>
  <si>
    <t>www.cabq.gov/kimo</t>
  </si>
  <si>
    <t>Landmark Musicals</t>
  </si>
  <si>
    <t>www.landmarkmusicals.org</t>
  </si>
  <si>
    <t>Mother Road Theatre Company</t>
  </si>
  <si>
    <t>www.motherroad.org</t>
  </si>
  <si>
    <t>Musical Theatre Southwest</t>
  </si>
  <si>
    <t>www.musicaltheatresw.com</t>
  </si>
  <si>
    <t>www.ndi-nm.org</t>
  </si>
  <si>
    <t>Albuquerque Folk Festival</t>
  </si>
  <si>
    <t>www.abqfolkfest.org</t>
  </si>
  <si>
    <t>Albuquerque Square Dance Center</t>
  </si>
  <si>
    <t>www.nmdance.com</t>
  </si>
  <si>
    <t>Belly Dance Classes in New Mexico</t>
  </si>
  <si>
    <t>http://us.bellydanceclasses.net/new-mexico</t>
  </si>
  <si>
    <t>Dance Fiesta - Country &amp; Swing Dance Event</t>
  </si>
  <si>
    <t>www.dancefiesta.net</t>
  </si>
  <si>
    <t>Dance New Mexico Network</t>
  </si>
  <si>
    <t>www.dancenm.net</t>
  </si>
  <si>
    <t xml:space="preserve">Double Time Dance Studio </t>
  </si>
  <si>
    <t xml:space="preserve">Enchantment Ballroom </t>
  </si>
  <si>
    <t>www.enchantmentdancing.com</t>
  </si>
  <si>
    <t xml:space="preserve">English Regency Dancing in New Mexico </t>
  </si>
  <si>
    <t>www.mandala.net/regency</t>
  </si>
  <si>
    <t>Contact Susan Kellogg at glkello@nmia.com</t>
  </si>
  <si>
    <t>www.irishdancenm.org</t>
  </si>
  <si>
    <t>Mesilla Valley International Folk Dancers</t>
  </si>
  <si>
    <t>www.zianet.com/lcludeman/lcfd/lcfdindex.htm</t>
  </si>
  <si>
    <t xml:space="preserve">National Dance Institute of New Mexico </t>
  </si>
  <si>
    <t>National Institute of Flamenco</t>
  </si>
  <si>
    <t>www.nationalinstituteofflamenco.org</t>
  </si>
  <si>
    <t>Native American Events and Dances</t>
  </si>
  <si>
    <t>www.santaana.org/calendar.htm</t>
  </si>
  <si>
    <t xml:space="preserve">NM Dance Coalition </t>
  </si>
  <si>
    <t>www.nmdancecoalition.org</t>
  </si>
  <si>
    <t>www.folkmads.org</t>
  </si>
  <si>
    <t>NM Square &amp; Round Dance Association</t>
  </si>
  <si>
    <t>www.losalamos.com/NMRSCDS</t>
  </si>
  <si>
    <t xml:space="preserve">Santa Fe International Folk Dance </t>
  </si>
  <si>
    <t>http://santafe.folkdance.googlepages.com/sfifd_home</t>
  </si>
  <si>
    <t>Santa Fe Tango</t>
  </si>
  <si>
    <t>www.santafetango.org</t>
  </si>
  <si>
    <t>Southern New Mexico Music &amp; Dance Society</t>
  </si>
  <si>
    <t xml:space="preserve">Strictly Swing New Mexico </t>
  </si>
  <si>
    <t>SW Traditional &amp; Bluegrass Music Association</t>
  </si>
  <si>
    <t>www.southwestpickers.org</t>
  </si>
  <si>
    <t>Tango Club of Albuquerque</t>
  </si>
  <si>
    <t>www.abqtango.org</t>
  </si>
  <si>
    <t>Taos Tango</t>
  </si>
  <si>
    <t>The Dance Studio</t>
  </si>
  <si>
    <t>www.abqdancestudio.com</t>
  </si>
  <si>
    <t>www.unm.edu/~unmja</t>
  </si>
  <si>
    <t>Cliff's Amusement Park</t>
  </si>
  <si>
    <t>www.cliffs.net</t>
  </si>
  <si>
    <t>www.strictlyswing.com</t>
  </si>
  <si>
    <t>Salsa "Me Mambo es Tu Mambo"</t>
  </si>
  <si>
    <t>www.snmmds.org</t>
  </si>
  <si>
    <t>NM Folk Music &amp; Dance Society (FOLKMADS)</t>
  </si>
  <si>
    <t>www.nmsrda.org</t>
  </si>
  <si>
    <t>www.taostango.wordpress.com</t>
  </si>
  <si>
    <t>Duke City STARS Dancing</t>
  </si>
  <si>
    <t>www.dukecitystarsdance.com</t>
  </si>
  <si>
    <t>Dance Theatre Southwest</t>
  </si>
  <si>
    <t>www.dtsw.com</t>
  </si>
  <si>
    <t>UNM Theatre &amp; Dance Department</t>
  </si>
  <si>
    <t>AirDance New Mexico</t>
  </si>
  <si>
    <t>www.airdance.org</t>
  </si>
  <si>
    <t>Irish Step Dancers of New Mexico</t>
  </si>
  <si>
    <t>www.irishdancenewmexico.com</t>
  </si>
  <si>
    <t>Belisama Irish Dance</t>
  </si>
  <si>
    <t>www.belisamairishdance.com</t>
  </si>
  <si>
    <t>www.asdc.org</t>
  </si>
  <si>
    <t xml:space="preserve">Dance Fiesta - Albuquerque, NM </t>
  </si>
  <si>
    <t>http://theatre.unm.edu/</t>
  </si>
  <si>
    <t>Farfesha Belly Dance Studio</t>
  </si>
  <si>
    <t>www.farfesha.com</t>
  </si>
  <si>
    <t>Albuquerque Dance Club</t>
  </si>
  <si>
    <t>Albuquerque International Folk Dance Foundation</t>
  </si>
  <si>
    <t>www.nmjazz.org</t>
  </si>
  <si>
    <t>Southwest International Folk Dance Institute</t>
  </si>
  <si>
    <t>www.newmexicoballet.org</t>
  </si>
  <si>
    <t>Albuquerque Area Senior Centers</t>
  </si>
  <si>
    <t>www.cabq.gov/seniors/centers</t>
  </si>
  <si>
    <t>CNM Workforce Training Center</t>
  </si>
  <si>
    <t>www.cnm.edu/campus/wtc</t>
  </si>
  <si>
    <t xml:space="preserve">LifeLong Learning for New Mexicans </t>
  </si>
  <si>
    <t>www.lifelonglearningnm.org</t>
  </si>
  <si>
    <t>www.ptpubco.com</t>
  </si>
  <si>
    <t>UNM Osher Lifelong Learning Institute (50+)</t>
  </si>
  <si>
    <t>Prime Time Monthly (50+)</t>
  </si>
  <si>
    <t>Albuquerque Oasis (50+)</t>
  </si>
  <si>
    <t>www.savoyabq.com</t>
  </si>
  <si>
    <t>Slate Street Café Wine Loft</t>
  </si>
  <si>
    <t>www.tedxabq.com</t>
  </si>
  <si>
    <t>Stardust Dance Academy (Bernalillo)</t>
  </si>
  <si>
    <t>www.stardustdancenm.webstarts.com</t>
  </si>
  <si>
    <t>Albuquerque Balloon Museum</t>
  </si>
  <si>
    <t>www.balloonmuseum.com</t>
  </si>
  <si>
    <t>Historical Society of New Mexico</t>
  </si>
  <si>
    <t>www.hsnm.org</t>
  </si>
  <si>
    <t xml:space="preserve">J&amp;R Vintage Auto Museum (Rio Rancho) </t>
  </si>
  <si>
    <t>www.jrvintageautos.com</t>
  </si>
  <si>
    <t xml:space="preserve">Museum of New Mexico Foundation </t>
  </si>
  <si>
    <t>www.museumfoundation.org</t>
  </si>
  <si>
    <t xml:space="preserve">National Hispanic Cultural Center </t>
  </si>
  <si>
    <t>www.nhccnm.org</t>
  </si>
  <si>
    <t>www.nmmuseums.org</t>
  </si>
  <si>
    <t>NM Department of Cultural Affairs</t>
  </si>
  <si>
    <t>NM Association of Museums</t>
  </si>
  <si>
    <t>NM Department of Tourism (Museums)</t>
  </si>
  <si>
    <t>www.newmexicoculture.org</t>
  </si>
  <si>
    <t>www.rrastro.org</t>
  </si>
  <si>
    <t>www.santafewinefestival.com</t>
  </si>
  <si>
    <t>NM History Museum</t>
  </si>
  <si>
    <t>www.nmhistorymuseum.org</t>
  </si>
  <si>
    <t xml:space="preserve">NM Museums and Monuments </t>
  </si>
  <si>
    <t>www.museumofnewmexico.org</t>
  </si>
  <si>
    <t>NM Museum of Art</t>
  </si>
  <si>
    <t>www.nmartmuseum.org</t>
  </si>
  <si>
    <t>NM Museum of Natural History and Science</t>
  </si>
  <si>
    <t>www.nmnaturalhistory.org</t>
  </si>
  <si>
    <t>www.nmmonuments.org</t>
  </si>
  <si>
    <t xml:space="preserve">Rattlesnake Museum </t>
  </si>
  <si>
    <t>www.rattlesnakes.com</t>
  </si>
  <si>
    <t xml:space="preserve">Unser Racing Museum </t>
  </si>
  <si>
    <t>www.unserracingmuseum.com</t>
  </si>
  <si>
    <t>NM Ballet Company</t>
  </si>
  <si>
    <t>NM Philharmonic</t>
  </si>
  <si>
    <t>NM Symphonic Chorus</t>
  </si>
  <si>
    <t>www.nmyoungactors.org</t>
  </si>
  <si>
    <t>www.vsartsnm.org</t>
  </si>
  <si>
    <t>Outpost Performance Space</t>
  </si>
  <si>
    <t>www.outpostspace.org</t>
  </si>
  <si>
    <t>PLAY Conservatory</t>
  </si>
  <si>
    <t>http://sites.google.com/site/playcollaborative/</t>
  </si>
  <si>
    <t>South Broadway Cultural Center</t>
  </si>
  <si>
    <t>www.cabq.gov/south-broadway-cultural-center</t>
  </si>
  <si>
    <t>Tricklock Theatre Company</t>
  </si>
  <si>
    <t>www.tricklock.com</t>
  </si>
  <si>
    <t>UNM Department of Theatre and Dance</t>
  </si>
  <si>
    <t>http://theatre.unm.edu</t>
  </si>
  <si>
    <t>UNM (Various Venues)</t>
  </si>
  <si>
    <t>www.unmtickets.com</t>
  </si>
  <si>
    <t>Vortex Theatre</t>
  </si>
  <si>
    <t>www.vortexabq.org</t>
  </si>
  <si>
    <t>www.warehouse508.org</t>
  </si>
  <si>
    <t>Xtreme Komedy</t>
  </si>
  <si>
    <t>www.xtremekomedy.com</t>
  </si>
  <si>
    <t>Lensic Performing Arts Center</t>
  </si>
  <si>
    <t>www.lensic.org</t>
  </si>
  <si>
    <t>Santa Fe Playhouse</t>
  </si>
  <si>
    <t>www.santafeplayhouse.org</t>
  </si>
  <si>
    <t>Santa Fe Performing Arts</t>
  </si>
  <si>
    <t>www.sfperformingarts.org</t>
  </si>
  <si>
    <t>www.meetup.com/abqrpg/</t>
  </si>
  <si>
    <t>Chess</t>
  </si>
  <si>
    <t>www.nmchess.org</t>
  </si>
  <si>
    <t>Tennis</t>
  </si>
  <si>
    <t>www.tca-tennis.net</t>
  </si>
  <si>
    <t>www.abqbridge.com</t>
  </si>
  <si>
    <t>Fencing</t>
  </si>
  <si>
    <t>http://badmintonclubs.org/where-to-play/new-mexico</t>
  </si>
  <si>
    <t>Volleyball</t>
  </si>
  <si>
    <t>www.abqmuddvolleyball.org</t>
  </si>
  <si>
    <t>www.nnmvolleyball.org</t>
  </si>
  <si>
    <t>RPG (Role Playing Games)</t>
  </si>
  <si>
    <t>Quiet Waters Paddling</t>
  </si>
  <si>
    <t>www.quietwaterspaddling.com</t>
  </si>
  <si>
    <t>Badminton</t>
  </si>
  <si>
    <t>Backgammon</t>
  </si>
  <si>
    <t>Disc (Frisbee) Golf</t>
  </si>
  <si>
    <t>www.dgcoursereview.com</t>
  </si>
  <si>
    <t>Arm Wrestling</t>
  </si>
  <si>
    <t>www.milehigharmsports.com</t>
  </si>
  <si>
    <t>Mountain Biking</t>
  </si>
  <si>
    <t>www.nmors.org</t>
  </si>
  <si>
    <t>www.fieryfoodsshow.com</t>
  </si>
  <si>
    <t>National Fiery Foods &amp; Barbecue Festival</t>
  </si>
  <si>
    <t>Albuquerque International Balloon Fiesta</t>
  </si>
  <si>
    <t>www.balloonfiesta.com</t>
  </si>
  <si>
    <t>La Luz Trail Run</t>
  </si>
  <si>
    <t>www.abqroadrunners.com/la-luz-trail-run.html</t>
  </si>
  <si>
    <t>Great American Duck Race of New Mexico</t>
  </si>
  <si>
    <t>www.racingducks.com</t>
  </si>
  <si>
    <t>Fly Fishing</t>
  </si>
  <si>
    <t>http://newmexicotrout.org/</t>
  </si>
  <si>
    <t>Highland Games</t>
  </si>
  <si>
    <t>www.aztechighlandgames.com</t>
  </si>
  <si>
    <t>Albuquerque Film Festival</t>
  </si>
  <si>
    <t>www.abqfilmfestival.com</t>
  </si>
  <si>
    <t>Bubonicon Science Fiction &amp; Fantasy Convention</t>
  </si>
  <si>
    <t>www.bubonicon.com</t>
  </si>
  <si>
    <t>www.italianfilmfest.org</t>
  </si>
  <si>
    <t>www.newmexico-kids.com</t>
  </si>
  <si>
    <t>Darts Association</t>
  </si>
  <si>
    <t>www.nmdarts.com</t>
  </si>
  <si>
    <t>ABQ Business First</t>
  </si>
  <si>
    <t>www.anasazifieldswinery.com</t>
  </si>
  <si>
    <t>Anasazi Fields Winery</t>
  </si>
  <si>
    <t>www.vineandwine.org</t>
  </si>
  <si>
    <t>http://newmexicowinetour.com/</t>
  </si>
  <si>
    <t>Gruet Winery</t>
  </si>
  <si>
    <t>www.gruetwinery.com</t>
  </si>
  <si>
    <t>Casa Rondena</t>
  </si>
  <si>
    <t>www.casarondena.com</t>
  </si>
  <si>
    <t>www.winecountrynm.com</t>
  </si>
  <si>
    <t>www.farmersmarketsnm.org</t>
  </si>
  <si>
    <t>-  Links to Calendars, Information and Resources</t>
  </si>
  <si>
    <t>-  Art Galleries and Shows</t>
  </si>
  <si>
    <t>-  Hiking Links and Nature Centers</t>
  </si>
  <si>
    <t>-  Lectures and Life-Long Learning Programs</t>
  </si>
  <si>
    <t>-  Live Theatre</t>
  </si>
  <si>
    <t>-  Museums</t>
  </si>
  <si>
    <t>-  Social Dancing Venues and Organizations</t>
  </si>
  <si>
    <t>-  Sports Off the Beaten Path</t>
  </si>
  <si>
    <t xml:space="preserve">-  Just For Fun! </t>
  </si>
  <si>
    <t>Total</t>
  </si>
  <si>
    <t>http://nmbowhunters.org/</t>
  </si>
  <si>
    <t xml:space="preserve">Archery </t>
  </si>
  <si>
    <t>www.abqbackgammon.com</t>
  </si>
  <si>
    <t>http://ce.unm.edu/Osher</t>
  </si>
  <si>
    <t>ABQ365</t>
  </si>
  <si>
    <t>www.abq365.com</t>
  </si>
  <si>
    <t>ABQToDo</t>
  </si>
  <si>
    <t>www.abqtodo.com</t>
  </si>
  <si>
    <t>Albuquerque the Magazine (inBox)</t>
  </si>
  <si>
    <t>www.oasisnet.org/Albuquerque-NM</t>
  </si>
  <si>
    <t>www.albuquerquebedandbreakfasts.com/murder-mysteries.htm</t>
  </si>
  <si>
    <t>Albuquerque Film and Music Experience</t>
  </si>
  <si>
    <t xml:space="preserve">TEDxABQ </t>
  </si>
  <si>
    <t>http://www.riograndesierraclub.org/</t>
  </si>
  <si>
    <t>Albuquerque Journal Calendar</t>
  </si>
  <si>
    <t>www.abqjournal.com/calendar</t>
  </si>
  <si>
    <t>Corrales Art &amp; Studio Tour</t>
  </si>
  <si>
    <t>Spanish Colonial Arts Society</t>
  </si>
  <si>
    <t>http://spanishcolonial.org/</t>
  </si>
  <si>
    <t>NM Jazz Workshop</t>
  </si>
  <si>
    <t>-  Concerts, Dance and Music Scene</t>
  </si>
  <si>
    <t>Sandia Foothills Open Space</t>
  </si>
  <si>
    <t>Albuquerque Hiking and Outdoor Meetup</t>
  </si>
  <si>
    <t>http://www.meetup.com/hiking-204/</t>
  </si>
  <si>
    <t>Carlito Springs Open Space</t>
  </si>
  <si>
    <t>http://www.bernco.gov/properties--carlito-springs-5843/</t>
  </si>
  <si>
    <t>http://www.sandiahiking.com/trailguide.html</t>
  </si>
  <si>
    <t>Hinkle Family Fun Center</t>
  </si>
  <si>
    <t>www.hinklefamilyfuncenter.com</t>
  </si>
  <si>
    <t>48-Hour Film Project</t>
  </si>
  <si>
    <t>www.48hourfilm.com/albuquerque-nm</t>
  </si>
  <si>
    <t>www.abqfilmx.com/</t>
  </si>
  <si>
    <t xml:space="preserve">http://nmbeer.org/ </t>
  </si>
  <si>
    <t>https://www.mgt.unm.edu/epec/</t>
  </si>
  <si>
    <t>UNM Executive &amp; Professional Education Center</t>
  </si>
  <si>
    <t>Explora Children's Museum</t>
  </si>
  <si>
    <t>ACVB - Family Fun &amp; Kids</t>
  </si>
  <si>
    <t>www.visitalbuquerque.org/albuquerque/family-fun/</t>
  </si>
  <si>
    <t>Albuquerque Public Schools</t>
  </si>
  <si>
    <t>www.aps.edu</t>
  </si>
  <si>
    <t>Big Brothers Big Sisters of Central New Mexico</t>
  </si>
  <si>
    <t>www.bbbs-cnm.org</t>
  </si>
  <si>
    <t>Boy Scouts of America - Albuquerque</t>
  </si>
  <si>
    <t>www.gswcbsa.org</t>
  </si>
  <si>
    <t>City of Albuquerque - Fun For Children</t>
  </si>
  <si>
    <t>https://www.cabq.gov/youth-information/fun-for-kids</t>
  </si>
  <si>
    <t>Directory of Family Resources</t>
  </si>
  <si>
    <t>http://www.newmexico-kids.com/directory</t>
  </si>
  <si>
    <t>Explora! Children's Museum</t>
  </si>
  <si>
    <t>www.explora.us/en/</t>
  </si>
  <si>
    <t>Girl Scouts of New Mexico Trails</t>
  </si>
  <si>
    <t>www.nmgirlscouts.org</t>
  </si>
  <si>
    <t>Girls Inc of Santa Fe</t>
  </si>
  <si>
    <t>https://girlsincofsantafe.org/</t>
  </si>
  <si>
    <t>Innovate+Educate</t>
  </si>
  <si>
    <t>www.innovate-educate.org</t>
  </si>
  <si>
    <t>Junior Achievement of New Mexico</t>
  </si>
  <si>
    <t>https://www.juniorachievement.org/web/ja-newmexico</t>
  </si>
  <si>
    <t>www.newmexico.org/true-family-fun/</t>
  </si>
  <si>
    <t>New Mexico Kids! Family Magazine</t>
  </si>
  <si>
    <t>http://www.newmexico-kids.com/</t>
  </si>
  <si>
    <t>NewMexicoKids Early Childhood Services Center</t>
  </si>
  <si>
    <t>www.newmexicokids.org</t>
  </si>
  <si>
    <t>NM Association for the Education of Young Children</t>
  </si>
  <si>
    <t>www.nmaeyc.org</t>
  </si>
  <si>
    <t>NM Children, Youth and Families Foundation</t>
  </si>
  <si>
    <t>http://cyfd.org/</t>
  </si>
  <si>
    <t>NM Children's Foundation</t>
  </si>
  <si>
    <t>http://nmchildren.org/</t>
  </si>
  <si>
    <t>NM Parent Teacher Association (PTA)</t>
  </si>
  <si>
    <t>www.newmexicopta.org</t>
  </si>
  <si>
    <t>NM VOICES For Children</t>
  </si>
  <si>
    <t>www.nmvoices.org</t>
  </si>
  <si>
    <t>NM Young Actors</t>
  </si>
  <si>
    <t>Sylvan Learning Centers - Albuquerque</t>
  </si>
  <si>
    <t>www.sylvanlearning.com</t>
  </si>
  <si>
    <t>TEDxABQ Youth</t>
  </si>
  <si>
    <t>Teen Albuquerque Startup Weekend</t>
  </si>
  <si>
    <t>https://www.facebook.com/TeenABQStartupWeekend/</t>
  </si>
  <si>
    <t>UNM Children's Hospital</t>
  </si>
  <si>
    <t>http://hospitals.unm.edu/children/</t>
  </si>
  <si>
    <t>YMCA of Central New Mexico</t>
  </si>
  <si>
    <t>www.ymcacnm.org</t>
  </si>
  <si>
    <t>YWCA Middle Rio Grande</t>
  </si>
  <si>
    <t>www.ywca-nm.org</t>
  </si>
  <si>
    <t>Warehouse 508 - Teen Art and Entertainment Center</t>
  </si>
  <si>
    <t>-  Kid's Stuff</t>
  </si>
  <si>
    <t>www.newmexico.org/museums-and-historic-sites/</t>
  </si>
  <si>
    <t>NM Historic Sites</t>
  </si>
  <si>
    <t>Bradbury Science Museum (Los Alamos)</t>
  </si>
  <si>
    <t>www.lanl.gov/museum/</t>
  </si>
  <si>
    <t>Coronado Historic Site</t>
  </si>
  <si>
    <t>Petroglyph National Monument</t>
  </si>
  <si>
    <t>https://www.nps.gov/petr/index.htm</t>
  </si>
  <si>
    <t>EL Rancho De Las Golondrinas</t>
  </si>
  <si>
    <t>https://golondrinas.org/</t>
  </si>
  <si>
    <t>www.albuquerquemuseum.org/exhibitions/casa-san-ysidro</t>
  </si>
  <si>
    <t>Casa San Ysidro - The Gutierrez/Minge House</t>
  </si>
  <si>
    <t>El Camino Real Historic Trail Site</t>
  </si>
  <si>
    <t>http://nmmonuments.org/el-camino-real</t>
  </si>
  <si>
    <t>Indian Pueblo Cultural Center</t>
  </si>
  <si>
    <t>www.indianpueblo.org</t>
  </si>
  <si>
    <t>Bandelier National Monument</t>
  </si>
  <si>
    <t>https://www.nps.gov/band/index.htm</t>
  </si>
  <si>
    <t>http://www.doubletimedance.com/</t>
  </si>
  <si>
    <t xml:space="preserve">McTeggart Irish Dancers of New Mexico </t>
  </si>
  <si>
    <t>NM Royal Scottish Country Dance Society</t>
  </si>
  <si>
    <t>Lloyd Shaw Dance Center</t>
  </si>
  <si>
    <t>http://lloydshaw.org/</t>
  </si>
  <si>
    <t>CSP Dance Studios</t>
  </si>
  <si>
    <t>http://cspdancestudios.com/</t>
  </si>
  <si>
    <t>Corrales Dance Studio</t>
  </si>
  <si>
    <t>www.corralesdance.com</t>
  </si>
  <si>
    <t>Las Puertas Tango Marathon</t>
  </si>
  <si>
    <t>www.laspuertastangomarathon.com</t>
  </si>
  <si>
    <t>Bridge Club</t>
  </si>
  <si>
    <t>www.dukecityfencing.net/id16.html</t>
  </si>
  <si>
    <t>Stand Up Paddling Boarders</t>
  </si>
  <si>
    <t>Italian Festivals of New Mexico</t>
  </si>
  <si>
    <t>Petanque</t>
  </si>
  <si>
    <t xml:space="preserve">Escape Room New Mexico </t>
  </si>
  <si>
    <t>http://nmescaperoom.com/</t>
  </si>
  <si>
    <t>www.lanl.gov/resources/lectures/</t>
  </si>
  <si>
    <t>LANL - Frontiers in Science Lecture Series</t>
  </si>
  <si>
    <t>http://www.lanl.gov/museum//events/calendar/Bradbury.php</t>
  </si>
  <si>
    <t>Mud Volleyball</t>
  </si>
  <si>
    <t>www.meetup.com/Albuquerque-Stand-Up-Paddle-Boarders/</t>
  </si>
  <si>
    <t>Albuquerque Economic Development</t>
  </si>
  <si>
    <t>www.abq.org</t>
  </si>
  <si>
    <t>TEDxABQ</t>
  </si>
  <si>
    <t>Local Dance Network Monthly Newsletter</t>
  </si>
  <si>
    <t>-  Wine &amp; Beer Festivals and Tastings</t>
  </si>
  <si>
    <t>Links to Calendars, Information and Resources:</t>
  </si>
  <si>
    <t>Art Galleries and Shows:</t>
  </si>
  <si>
    <t>Concerts, Dance and Music Scene:</t>
  </si>
  <si>
    <t>Hiking Links and Nature Centers:</t>
  </si>
  <si>
    <t>Kid's Stuff:</t>
  </si>
  <si>
    <t>Lectures and Life-Long Learning Programs:</t>
  </si>
  <si>
    <t>Live Theater:</t>
  </si>
  <si>
    <t>Museums:</t>
  </si>
  <si>
    <t>Social Dancing Venues and Organizations:</t>
  </si>
  <si>
    <t>Sports Teams and Venues:</t>
  </si>
  <si>
    <t>Sports Off the Beaten Path:</t>
  </si>
  <si>
    <t>Just For Fun!:</t>
  </si>
  <si>
    <t>Albuquerque Isotopes</t>
  </si>
  <si>
    <t>ABQ Sports Magazine</t>
  </si>
  <si>
    <t>UNM Lobos</t>
  </si>
  <si>
    <t>www.golobos.com</t>
  </si>
  <si>
    <t>Duke City Gladiators</t>
  </si>
  <si>
    <t>www.abqsportsmag.com</t>
  </si>
  <si>
    <t>www.milb.com/index.jsp?sid=t342</t>
  </si>
  <si>
    <t>www.dukecitygladiators.com</t>
  </si>
  <si>
    <t>UNM New Mexico News Port</t>
  </si>
  <si>
    <t>www.newmexiconewsport.com</t>
  </si>
  <si>
    <t>-  Sports Teams and Venues</t>
  </si>
  <si>
    <t>Restaurants With Character:</t>
  </si>
  <si>
    <t>El Pinto</t>
  </si>
  <si>
    <t>www.elpinto.com</t>
  </si>
  <si>
    <t>Ajiaco Colombian Bistro</t>
  </si>
  <si>
    <t>www.ajiacobistro.com</t>
  </si>
  <si>
    <t>Bien Shur, Sandia Casino (top floor)</t>
  </si>
  <si>
    <t>www.sandiacasino.com/bien-shur</t>
  </si>
  <si>
    <t>Frontier Restaurant</t>
  </si>
  <si>
    <t>www.frontierrestaurant.com</t>
  </si>
  <si>
    <t>http://tamaya.regency.hyatt.com/en/hotel/home.html</t>
  </si>
  <si>
    <t>Empire Board Game Library</t>
  </si>
  <si>
    <t>www.empiregamelibrary.com</t>
  </si>
  <si>
    <t>Farm &amp; Table</t>
  </si>
  <si>
    <t>http://farmandtablenm.com/</t>
  </si>
  <si>
    <t>Indigo Crow Café</t>
  </si>
  <si>
    <t>www.indigocrowcafe.net</t>
  </si>
  <si>
    <t>www.lospoblanos.com/food-and-dining/dine-with-us/</t>
  </si>
  <si>
    <t>Le Crepe Michel - A French Café (Old Town)</t>
  </si>
  <si>
    <t>www.lacrepemichel.com/main/</t>
  </si>
  <si>
    <t>Piatanzi</t>
  </si>
  <si>
    <t>www.piatanzi.com</t>
  </si>
  <si>
    <t>P'Tit Louis</t>
  </si>
  <si>
    <t>www.ptitlouisbistro.com</t>
  </si>
  <si>
    <t>Sandiago's Mexan Grill at the Tram</t>
  </si>
  <si>
    <t>www.sandiapeakrestaurants.com</t>
  </si>
  <si>
    <t>Albuquerque Area…</t>
  </si>
  <si>
    <t>Santa Fe area…</t>
  </si>
  <si>
    <t>Cowgirl BBQ Hall of Fame</t>
  </si>
  <si>
    <t>La Casa Sena Restaurant, Cantina and Wine Shop</t>
  </si>
  <si>
    <t>www.lacasena.com</t>
  </si>
  <si>
    <t>www.tuneupsantafe.com</t>
  </si>
  <si>
    <t>Tune-Up Café</t>
  </si>
  <si>
    <t>-  Restaurants With Character</t>
  </si>
  <si>
    <t>Meow Wolf</t>
  </si>
  <si>
    <t>https://meowwolf.com/</t>
  </si>
  <si>
    <t>Wheels Museum</t>
  </si>
  <si>
    <t>http://wheelsmuseum.org/</t>
  </si>
  <si>
    <t>https://kuaua.com/</t>
  </si>
  <si>
    <t>https://www.toursofoldtown.com/GhostTour.php</t>
  </si>
  <si>
    <t>Old Town Farm</t>
  </si>
  <si>
    <t>http://oldtownfarm.com/</t>
  </si>
  <si>
    <t>Savoy Bar &amp; Grill</t>
  </si>
  <si>
    <t>Scalo Northern Italian Grill</t>
  </si>
  <si>
    <t>www.scalonobhill.com</t>
  </si>
  <si>
    <t>Ghost Tours of New Mexico</t>
  </si>
  <si>
    <t xml:space="preserve"> </t>
  </si>
  <si>
    <t>http://www.explorenm.com/hikes/CienegaLoop/</t>
  </si>
  <si>
    <t>Restaurants, Wineries and Breweries With Tasting/Sampling Events:</t>
  </si>
  <si>
    <t>Related Organizations:</t>
  </si>
  <si>
    <t>https://www.dukecityfair.com/</t>
  </si>
  <si>
    <t>Duke City Fair</t>
  </si>
  <si>
    <t>www.nmjeeptours.com</t>
  </si>
  <si>
    <t>http://ffi30.org/</t>
  </si>
  <si>
    <t>Gilden New Mexico Bowl</t>
  </si>
  <si>
    <t>http://gildannewmexicobowl.com/</t>
  </si>
  <si>
    <t>National Institute of Flamenco New Mexico</t>
  </si>
  <si>
    <t>www.nifnm.org</t>
  </si>
  <si>
    <t>Festival Flamenco Internacional de Albuquerque</t>
  </si>
  <si>
    <t>https://www.chatterabq.org/</t>
  </si>
  <si>
    <t>NM State Parks</t>
  </si>
  <si>
    <t>www.emnrd.state.nm.us/SPD/FindaPark.html</t>
  </si>
  <si>
    <t>Valle de Oro National Wildlife Refuge</t>
  </si>
  <si>
    <t>https://www.fws.gov/refuge/valle_de_oro/</t>
  </si>
  <si>
    <t>Tablao Flamenco Albuquerque</t>
  </si>
  <si>
    <t>http://www.tablaoflamenco.org/</t>
  </si>
  <si>
    <t>West End Productions</t>
  </si>
  <si>
    <t>www.westendproductions.org</t>
  </si>
  <si>
    <t>VSA North Fourth Art Center</t>
  </si>
  <si>
    <t>http://thegrowingstage.com/see-a-show.html</t>
  </si>
  <si>
    <t>The Growing Stage</t>
  </si>
  <si>
    <t>Hours Apart Productions</t>
  </si>
  <si>
    <t>https://www.facebook.com/hoursapartproductions</t>
  </si>
  <si>
    <t>Desert Rose Playhouse</t>
  </si>
  <si>
    <t>http://www.desertroseplayhouse.net/</t>
  </si>
  <si>
    <t>Aux Dog Theatre Nob Hill</t>
  </si>
  <si>
    <t>Opera Southwest</t>
  </si>
  <si>
    <t>National Hispanic Cultural Center</t>
  </si>
  <si>
    <t>Popejoy Hall</t>
  </si>
  <si>
    <t>http://popejoypresents.com/</t>
  </si>
  <si>
    <t>Micheal Thomas Coffee</t>
  </si>
  <si>
    <t>www.michaelthomascoffee.com</t>
  </si>
  <si>
    <t>Humble Coffee Company</t>
  </si>
  <si>
    <t>http://humblecoffeeco.com/</t>
  </si>
  <si>
    <t>Duggan's Coffee Shop</t>
  </si>
  <si>
    <t>www.dugganscoffee.com</t>
  </si>
  <si>
    <t>Epiphany Espresso</t>
  </si>
  <si>
    <t>https://epiphanyespresso.com/</t>
  </si>
  <si>
    <t>Green Jeans Farmery</t>
  </si>
  <si>
    <t>https://www.greenjeansfarmery.com/</t>
  </si>
  <si>
    <t>Wining Coffee Co</t>
  </si>
  <si>
    <t>http://www.winningcoffeeco.com/</t>
  </si>
  <si>
    <t>Zendo Artespresso</t>
  </si>
  <si>
    <t>http://www.zendo-coffee.com/</t>
  </si>
  <si>
    <t>Pinon Coffee House</t>
  </si>
  <si>
    <t>www.pinoncoffeehouse.com</t>
  </si>
  <si>
    <t>www.chocolatecartel.com</t>
  </si>
  <si>
    <t>Chocolate Cartel</t>
  </si>
  <si>
    <t>Buffett's Candies</t>
  </si>
  <si>
    <t>www.buffettscandies.com</t>
  </si>
  <si>
    <t>Theobroma Chocolatier</t>
  </si>
  <si>
    <t>www.theobromachocolatier.com</t>
  </si>
  <si>
    <t>www.chileaddictstore.com</t>
  </si>
  <si>
    <t>Chile Addict</t>
  </si>
  <si>
    <t>Chile Traditions</t>
  </si>
  <si>
    <t>https://www.chiletraditions.com/</t>
  </si>
  <si>
    <t>https://newmexicanconnection.com/</t>
  </si>
  <si>
    <t>New Mexican Chile Pepper Connection</t>
  </si>
  <si>
    <t>Coffee, Chile and Chocolate:</t>
  </si>
  <si>
    <t>-  Coffee, Chile and Chocolate</t>
  </si>
  <si>
    <t>SOMOS ABQ</t>
  </si>
  <si>
    <t>https://www.facebook.com/somosabq/</t>
  </si>
  <si>
    <t>Visit Albuquerque</t>
  </si>
  <si>
    <t>www.visitalbuquerque.com</t>
  </si>
  <si>
    <t>Jitterbugs Anonymous</t>
  </si>
  <si>
    <t xml:space="preserve">Corn Maiden, Hyatt Regency Tamaya Resort </t>
  </si>
  <si>
    <t>Campos, Los Poblanos Historic Inn &amp; Organic Farm</t>
  </si>
  <si>
    <t>New York Met Opera Live (NM Performances)</t>
  </si>
  <si>
    <t>SOMOS Albuquerque</t>
  </si>
  <si>
    <t>http://somosabq2017.sks.com/</t>
  </si>
  <si>
    <t>Southern New Mexico Wine Festival</t>
  </si>
  <si>
    <t xml:space="preserve">https://statefair.exponm.com/ </t>
  </si>
  <si>
    <t>American Indian Tourism Conference</t>
  </si>
  <si>
    <t>www.AIANTA.org</t>
  </si>
  <si>
    <t>http://usapetanque.org/la-mesa-peacutetanque-club.html</t>
  </si>
  <si>
    <t>Albuquerque Bocce Ball</t>
  </si>
  <si>
    <t>https://www.facebook.com/Albuquerque-Bocce-Club-210089765761167/</t>
  </si>
  <si>
    <t xml:space="preserve"> # Links:</t>
  </si>
  <si>
    <t>Hawk's Aloft</t>
  </si>
  <si>
    <t>http://hawksaloft.org/</t>
  </si>
  <si>
    <t>Wine &amp; Beer Festivals and Tastings:</t>
  </si>
  <si>
    <t>Salsa at Cooperage</t>
  </si>
  <si>
    <t>https://www.cooperageabq.com/salsa/</t>
  </si>
  <si>
    <t>Salsa Under the Stars</t>
  </si>
  <si>
    <t>Learn To Fly Drones</t>
  </si>
  <si>
    <t>www.ColibriFlightAcademy.com</t>
  </si>
  <si>
    <t xml:space="preserve">Chatter Chamber (Formerly Church of Beethoven) </t>
  </si>
  <si>
    <t>Rail Yards Market</t>
  </si>
  <si>
    <t>www.RailYardsMarket.org</t>
  </si>
  <si>
    <t>NM Jeep Tours</t>
  </si>
  <si>
    <t>https://nmjeeptours.com/</t>
  </si>
  <si>
    <t>NM Farmers' Markets</t>
  </si>
  <si>
    <t>NM State Fair (EXPO New Mexico)</t>
  </si>
  <si>
    <t>NM Brewer's Guild</t>
  </si>
  <si>
    <t>NM Vine &amp; Wine Society</t>
  </si>
  <si>
    <t>NM Wine and Grape Growers Association</t>
  </si>
  <si>
    <t>NM Wine Country</t>
  </si>
  <si>
    <t>NM Wine Tours</t>
  </si>
  <si>
    <t>NM Department of Tourism - Family Fun</t>
  </si>
  <si>
    <t>La Cienga Picnic Area (Nature Trail)</t>
  </si>
  <si>
    <t>www.fusemakerspace.org</t>
  </si>
  <si>
    <t>Fuse Maker Space (Powered by CNM Ingenuity)</t>
  </si>
  <si>
    <t>www.nmnetlinks.com</t>
  </si>
  <si>
    <t>Things To Do For People With Discerning Tastes!</t>
  </si>
  <si>
    <t>¡Globalquerque!</t>
  </si>
  <si>
    <t>Boiler Monkey</t>
  </si>
  <si>
    <t>http://www.boilermonkeybistro.com/</t>
  </si>
  <si>
    <t>Albuquerque United Football Club (Soccer)</t>
  </si>
  <si>
    <t>http://www.aufc.org/</t>
  </si>
  <si>
    <t>Guild Cinema</t>
  </si>
  <si>
    <t>http://guildcinema.com/</t>
  </si>
  <si>
    <t>Exploring Albuquerque</t>
  </si>
  <si>
    <t>www.exploringnm.com</t>
  </si>
  <si>
    <t xml:space="preserve">Rio Rancho the Magazine </t>
  </si>
  <si>
    <t>https://www.facebook.com/rioranchothemag/</t>
  </si>
  <si>
    <t>https://www.auxdogtheatre.org/</t>
  </si>
  <si>
    <t>https://www.cabq.gov/south-broadway-cultural-center</t>
  </si>
  <si>
    <t>http://www.telcomhistory.org/vm/museumsAlbuquerque.shtml</t>
  </si>
  <si>
    <t>Telephone Museum of New Mexico</t>
  </si>
  <si>
    <t>Museum of the American Military Family</t>
  </si>
  <si>
    <t>https://militaryfamilymuseum.org/</t>
  </si>
  <si>
    <t>Albuquerque Museum (aka; Albuquerque Museum of Art &amp; History</t>
  </si>
  <si>
    <t>https://albuquerquemuseum.org/</t>
  </si>
  <si>
    <t>© Sacco Connections LLC</t>
  </si>
  <si>
    <t>2/15/19, Stacy Sacco, sasacco@aol.com, 505-489-2311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</si>
</sst>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Arial"/>
    </font>
    <font>
      <sz val="8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1" xfId="1" applyFont="1" applyBorder="1" applyAlignment="1" applyProtection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7" fillId="0" borderId="1" xfId="0" applyFont="1" applyBorder="1"/>
    <xf numFmtId="0" fontId="8" fillId="0" borderId="1" xfId="1" applyFont="1" applyBorder="1" applyAlignment="1" applyProtection="1"/>
    <xf numFmtId="0" fontId="9" fillId="0" borderId="1" xfId="0" applyFont="1" applyBorder="1"/>
    <xf numFmtId="0" fontId="10" fillId="0" borderId="1" xfId="1" applyFont="1" applyBorder="1" applyAlignment="1" applyProtection="1"/>
    <xf numFmtId="0" fontId="5" fillId="0" borderId="1" xfId="0" applyFont="1" applyBorder="1" applyAlignment="1">
      <alignment horizontal="left"/>
    </xf>
    <xf numFmtId="0" fontId="3" fillId="0" borderId="0" xfId="1" applyFont="1" applyAlignment="1" applyProtection="1">
      <alignment horizontal="right"/>
    </xf>
    <xf numFmtId="9" fontId="3" fillId="0" borderId="1" xfId="1" applyNumberFormat="1" applyFont="1" applyBorder="1" applyAlignment="1" applyProtection="1"/>
    <xf numFmtId="0" fontId="3" fillId="0" borderId="1" xfId="1" applyFont="1" applyBorder="1" applyAlignment="1" applyProtection="1">
      <alignment horizontal="left"/>
    </xf>
    <xf numFmtId="0" fontId="11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olkmads.org/" TargetMode="External"/><Relationship Id="rId299" Type="http://schemas.openxmlformats.org/officeDocument/2006/relationships/hyperlink" Target="https://www.chatterabq.org/" TargetMode="External"/><Relationship Id="rId303" Type="http://schemas.openxmlformats.org/officeDocument/2006/relationships/hyperlink" Target="http://www.nmnetlinks.com/" TargetMode="External"/><Relationship Id="rId21" Type="http://schemas.openxmlformats.org/officeDocument/2006/relationships/hyperlink" Target="http://www.santafeopera.org/" TargetMode="External"/><Relationship Id="rId42" Type="http://schemas.openxmlformats.org/officeDocument/2006/relationships/hyperlink" Target="http://www.riograndesierraclub.org/" TargetMode="External"/><Relationship Id="rId63" Type="http://schemas.openxmlformats.org/officeDocument/2006/relationships/hyperlink" Target="http://www.abqtango.org/" TargetMode="External"/><Relationship Id="rId84" Type="http://schemas.openxmlformats.org/officeDocument/2006/relationships/hyperlink" Target="http://www.asdc.org/" TargetMode="External"/><Relationship Id="rId138" Type="http://schemas.openxmlformats.org/officeDocument/2006/relationships/hyperlink" Target="http://www.aa.edu/" TargetMode="External"/><Relationship Id="rId159" Type="http://schemas.openxmlformats.org/officeDocument/2006/relationships/hyperlink" Target="http://www.abqfilmfestival.com/" TargetMode="External"/><Relationship Id="rId170" Type="http://schemas.openxmlformats.org/officeDocument/2006/relationships/hyperlink" Target="http://www.farmersmarketsnm.org/" TargetMode="External"/><Relationship Id="rId191" Type="http://schemas.openxmlformats.org/officeDocument/2006/relationships/hyperlink" Target="http://www.innovate-educate.org/" TargetMode="External"/><Relationship Id="rId205" Type="http://schemas.openxmlformats.org/officeDocument/2006/relationships/hyperlink" Target="http://www.newmexico-kids.com/" TargetMode="External"/><Relationship Id="rId226" Type="http://schemas.openxmlformats.org/officeDocument/2006/relationships/hyperlink" Target="http://www.abq.org/" TargetMode="External"/><Relationship Id="rId247" Type="http://schemas.openxmlformats.org/officeDocument/2006/relationships/hyperlink" Target="http://www.tuneupsantafe.com/" TargetMode="External"/><Relationship Id="rId107" Type="http://schemas.openxmlformats.org/officeDocument/2006/relationships/hyperlink" Target="http://www.balloonmuseum.com/" TargetMode="External"/><Relationship Id="rId268" Type="http://schemas.openxmlformats.org/officeDocument/2006/relationships/hyperlink" Target="http://www.nhccnm.org/" TargetMode="External"/><Relationship Id="rId289" Type="http://schemas.openxmlformats.org/officeDocument/2006/relationships/hyperlink" Target="https://statefair.exponm.com/" TargetMode="External"/><Relationship Id="rId11" Type="http://schemas.openxmlformats.org/officeDocument/2006/relationships/hyperlink" Target="http://www.salsa-baby.com/" TargetMode="External"/><Relationship Id="rId32" Type="http://schemas.openxmlformats.org/officeDocument/2006/relationships/hyperlink" Target="http://www.swaia.org/" TargetMode="External"/><Relationship Id="rId53" Type="http://schemas.openxmlformats.org/officeDocument/2006/relationships/hyperlink" Target="http://www.albuquerquelittletheatre.org/" TargetMode="External"/><Relationship Id="rId74" Type="http://schemas.openxmlformats.org/officeDocument/2006/relationships/hyperlink" Target="http://www.dukecitystarsdance.com/" TargetMode="External"/><Relationship Id="rId128" Type="http://schemas.openxmlformats.org/officeDocument/2006/relationships/hyperlink" Target="http://www.cabq.gov/south-broadway-cultural-center" TargetMode="External"/><Relationship Id="rId149" Type="http://schemas.openxmlformats.org/officeDocument/2006/relationships/hyperlink" Target="http://www.dgcoursereview.com/" TargetMode="External"/><Relationship Id="rId5" Type="http://schemas.openxmlformats.org/officeDocument/2006/relationships/hyperlink" Target="http://www.riograndefestivals.com/" TargetMode="External"/><Relationship Id="rId95" Type="http://schemas.openxmlformats.org/officeDocument/2006/relationships/hyperlink" Target="http://www.dancefiesta.net/" TargetMode="External"/><Relationship Id="rId160" Type="http://schemas.openxmlformats.org/officeDocument/2006/relationships/hyperlink" Target="http://www.bubonicon.com/" TargetMode="External"/><Relationship Id="rId181" Type="http://schemas.openxmlformats.org/officeDocument/2006/relationships/hyperlink" Target="https://www.mgt.unm.edu/epec/" TargetMode="External"/><Relationship Id="rId216" Type="http://schemas.openxmlformats.org/officeDocument/2006/relationships/hyperlink" Target="http://www.indianpueblo.org/" TargetMode="External"/><Relationship Id="rId237" Type="http://schemas.openxmlformats.org/officeDocument/2006/relationships/hyperlink" Target="http://www.empiregamelibrary.com/" TargetMode="External"/><Relationship Id="rId258" Type="http://schemas.openxmlformats.org/officeDocument/2006/relationships/hyperlink" Target="http://www.nifnm.org/" TargetMode="External"/><Relationship Id="rId279" Type="http://schemas.openxmlformats.org/officeDocument/2006/relationships/hyperlink" Target="http://www.chocolatecartel.com/" TargetMode="External"/><Relationship Id="rId22" Type="http://schemas.openxmlformats.org/officeDocument/2006/relationships/hyperlink" Target="http://www.weemsinternationalartfest.org/" TargetMode="External"/><Relationship Id="rId43" Type="http://schemas.openxmlformats.org/officeDocument/2006/relationships/hyperlink" Target="http://www.rgnc.org/" TargetMode="External"/><Relationship Id="rId64" Type="http://schemas.openxmlformats.org/officeDocument/2006/relationships/hyperlink" Target="http://santafe.folkdance.googlepages.com/sfifd_home" TargetMode="External"/><Relationship Id="rId118" Type="http://schemas.openxmlformats.org/officeDocument/2006/relationships/hyperlink" Target="http://www.nmhistorymuseum.org/" TargetMode="External"/><Relationship Id="rId139" Type="http://schemas.openxmlformats.org/officeDocument/2006/relationships/hyperlink" Target="http://badmintonclubs.org/where-to-play/new-mexico" TargetMode="External"/><Relationship Id="rId290" Type="http://schemas.openxmlformats.org/officeDocument/2006/relationships/hyperlink" Target="http://www.aianta.org/" TargetMode="External"/><Relationship Id="rId304" Type="http://schemas.openxmlformats.org/officeDocument/2006/relationships/hyperlink" Target="http://www.boilermonkeybistro.com/" TargetMode="External"/><Relationship Id="rId85" Type="http://schemas.openxmlformats.org/officeDocument/2006/relationships/hyperlink" Target="http://www.dancenm.net/" TargetMode="External"/><Relationship Id="rId150" Type="http://schemas.openxmlformats.org/officeDocument/2006/relationships/hyperlink" Target="http://www.tedxabq.com/" TargetMode="External"/><Relationship Id="rId171" Type="http://schemas.openxmlformats.org/officeDocument/2006/relationships/hyperlink" Target="http://nmbowhunters.org/" TargetMode="External"/><Relationship Id="rId192" Type="http://schemas.openxmlformats.org/officeDocument/2006/relationships/hyperlink" Target="http://www.newmexicopta.org/" TargetMode="External"/><Relationship Id="rId206" Type="http://schemas.openxmlformats.org/officeDocument/2006/relationships/hyperlink" Target="http://www.newmexico-kids.com/directory" TargetMode="External"/><Relationship Id="rId227" Type="http://schemas.openxmlformats.org/officeDocument/2006/relationships/hyperlink" Target="http://www.milb.com/index.jsp?sid=t342" TargetMode="External"/><Relationship Id="rId248" Type="http://schemas.openxmlformats.org/officeDocument/2006/relationships/hyperlink" Target="https://meowwolf.com/" TargetMode="External"/><Relationship Id="rId269" Type="http://schemas.openxmlformats.org/officeDocument/2006/relationships/hyperlink" Target="http://www.nmyoungactors.org/" TargetMode="External"/><Relationship Id="rId12" Type="http://schemas.openxmlformats.org/officeDocument/2006/relationships/hyperlink" Target="http://www.mimambo.com/" TargetMode="External"/><Relationship Id="rId33" Type="http://schemas.openxmlformats.org/officeDocument/2006/relationships/hyperlink" Target="http://www.bizjournals.com/albuquerque/" TargetMode="External"/><Relationship Id="rId108" Type="http://schemas.openxmlformats.org/officeDocument/2006/relationships/hyperlink" Target="http://www.hsnm.org/" TargetMode="External"/><Relationship Id="rId129" Type="http://schemas.openxmlformats.org/officeDocument/2006/relationships/hyperlink" Target="http://www.tricklock.com/" TargetMode="External"/><Relationship Id="rId280" Type="http://schemas.openxmlformats.org/officeDocument/2006/relationships/hyperlink" Target="http://www.buffettscandies.com/" TargetMode="External"/><Relationship Id="rId54" Type="http://schemas.openxmlformats.org/officeDocument/2006/relationships/hyperlink" Target="http://www.albuquerquebedandbreakfasts.com/murder-mysteries.htm" TargetMode="External"/><Relationship Id="rId75" Type="http://schemas.openxmlformats.org/officeDocument/2006/relationships/hyperlink" Target="http://www.unm.edu/~unmja" TargetMode="External"/><Relationship Id="rId96" Type="http://schemas.openxmlformats.org/officeDocument/2006/relationships/hyperlink" Target="http://theatre.unm.edu/" TargetMode="External"/><Relationship Id="rId140" Type="http://schemas.openxmlformats.org/officeDocument/2006/relationships/hyperlink" Target="http://www.meetup.com/abqrpg/" TargetMode="External"/><Relationship Id="rId161" Type="http://schemas.openxmlformats.org/officeDocument/2006/relationships/hyperlink" Target="http://www.italianfilmfest.org/" TargetMode="External"/><Relationship Id="rId182" Type="http://schemas.openxmlformats.org/officeDocument/2006/relationships/hyperlink" Target="http://www.foulplaycafe.com/" TargetMode="External"/><Relationship Id="rId217" Type="http://schemas.openxmlformats.org/officeDocument/2006/relationships/hyperlink" Target="https://www.nps.gov/band/index.htm" TargetMode="External"/><Relationship Id="rId6" Type="http://schemas.openxmlformats.org/officeDocument/2006/relationships/hyperlink" Target="http://www.artscrawlabq.org/" TargetMode="External"/><Relationship Id="rId238" Type="http://schemas.openxmlformats.org/officeDocument/2006/relationships/hyperlink" Target="http://farmandtablenm.com/" TargetMode="External"/><Relationship Id="rId259" Type="http://schemas.openxmlformats.org/officeDocument/2006/relationships/hyperlink" Target="http://www.santafeopera.org/" TargetMode="External"/><Relationship Id="rId23" Type="http://schemas.openxmlformats.org/officeDocument/2006/relationships/hyperlink" Target="http://www.santafewinefestival.com/" TargetMode="External"/><Relationship Id="rId119" Type="http://schemas.openxmlformats.org/officeDocument/2006/relationships/hyperlink" Target="http://www.museumofnewmexico.org/" TargetMode="External"/><Relationship Id="rId270" Type="http://schemas.openxmlformats.org/officeDocument/2006/relationships/hyperlink" Target="http://popejoypresents.com/" TargetMode="External"/><Relationship Id="rId291" Type="http://schemas.openxmlformats.org/officeDocument/2006/relationships/hyperlink" Target="http://www.globalquerque.com/" TargetMode="External"/><Relationship Id="rId305" Type="http://schemas.openxmlformats.org/officeDocument/2006/relationships/hyperlink" Target="http://www.aufc.org/" TargetMode="External"/><Relationship Id="rId44" Type="http://schemas.openxmlformats.org/officeDocument/2006/relationships/hyperlink" Target="http://www.nps.gov/petr/index.htm" TargetMode="External"/><Relationship Id="rId65" Type="http://schemas.openxmlformats.org/officeDocument/2006/relationships/hyperlink" Target="http://www.abqfolkdance.org/" TargetMode="External"/><Relationship Id="rId86" Type="http://schemas.openxmlformats.org/officeDocument/2006/relationships/hyperlink" Target="http://www.nmsrda.org/" TargetMode="External"/><Relationship Id="rId130" Type="http://schemas.openxmlformats.org/officeDocument/2006/relationships/hyperlink" Target="http://theatre.unm.edu/" TargetMode="External"/><Relationship Id="rId151" Type="http://schemas.openxmlformats.org/officeDocument/2006/relationships/hyperlink" Target="http://www.milehigharmsports.com/" TargetMode="External"/><Relationship Id="rId172" Type="http://schemas.openxmlformats.org/officeDocument/2006/relationships/hyperlink" Target="http://www.abq365.com/" TargetMode="External"/><Relationship Id="rId193" Type="http://schemas.openxmlformats.org/officeDocument/2006/relationships/hyperlink" Target="http://www.ymcacnm.org/" TargetMode="External"/><Relationship Id="rId207" Type="http://schemas.openxmlformats.org/officeDocument/2006/relationships/hyperlink" Target="https://www.facebook.com/TeenABQStartupWeekend/" TargetMode="External"/><Relationship Id="rId228" Type="http://schemas.openxmlformats.org/officeDocument/2006/relationships/hyperlink" Target="http://www.abqsportsmag.com/" TargetMode="External"/><Relationship Id="rId249" Type="http://schemas.openxmlformats.org/officeDocument/2006/relationships/hyperlink" Target="http://wheelsmuseum.org/" TargetMode="External"/><Relationship Id="rId13" Type="http://schemas.openxmlformats.org/officeDocument/2006/relationships/hyperlink" Target="http://www.nmjazz.org/" TargetMode="External"/><Relationship Id="rId109" Type="http://schemas.openxmlformats.org/officeDocument/2006/relationships/hyperlink" Target="http://www.jrvintageautos.com/" TargetMode="External"/><Relationship Id="rId260" Type="http://schemas.openxmlformats.org/officeDocument/2006/relationships/hyperlink" Target="http://www.emnrd.state.nm.us/SPD/FindaPark.html" TargetMode="External"/><Relationship Id="rId281" Type="http://schemas.openxmlformats.org/officeDocument/2006/relationships/hyperlink" Target="http://www.theobromachocolatier.com/" TargetMode="External"/><Relationship Id="rId34" Type="http://schemas.openxmlformats.org/officeDocument/2006/relationships/hyperlink" Target="http://www.alibi.com/" TargetMode="External"/><Relationship Id="rId55" Type="http://schemas.openxmlformats.org/officeDocument/2006/relationships/hyperlink" Target="http://www.dukecityrep.com/" TargetMode="External"/><Relationship Id="rId76" Type="http://schemas.openxmlformats.org/officeDocument/2006/relationships/hyperlink" Target="http://www.losalamos.com/NMRSCDS" TargetMode="External"/><Relationship Id="rId97" Type="http://schemas.openxmlformats.org/officeDocument/2006/relationships/hyperlink" Target="http://www.farfesha.com/" TargetMode="External"/><Relationship Id="rId120" Type="http://schemas.openxmlformats.org/officeDocument/2006/relationships/hyperlink" Target="http://www.nmartmuseum.org/" TargetMode="External"/><Relationship Id="rId141" Type="http://schemas.openxmlformats.org/officeDocument/2006/relationships/hyperlink" Target="http://www.meetup.com/Albuquerque-Stand-Up-Paddle-Boarders/" TargetMode="External"/><Relationship Id="rId7" Type="http://schemas.openxmlformats.org/officeDocument/2006/relationships/hyperlink" Target="http://www.dukecityfix.com/" TargetMode="External"/><Relationship Id="rId162" Type="http://schemas.openxmlformats.org/officeDocument/2006/relationships/hyperlink" Target="http://www.newmexico-kids.com/" TargetMode="External"/><Relationship Id="rId183" Type="http://schemas.openxmlformats.org/officeDocument/2006/relationships/hyperlink" Target="http://www.bbbs-cnm.org/" TargetMode="External"/><Relationship Id="rId218" Type="http://schemas.openxmlformats.org/officeDocument/2006/relationships/hyperlink" Target="http://lloydshaw.org/" TargetMode="External"/><Relationship Id="rId239" Type="http://schemas.openxmlformats.org/officeDocument/2006/relationships/hyperlink" Target="http://www.indigocrowcafe.net/" TargetMode="External"/><Relationship Id="rId250" Type="http://schemas.openxmlformats.org/officeDocument/2006/relationships/hyperlink" Target="https://www.toursofoldtown.com/GhostTour.php" TargetMode="External"/><Relationship Id="rId271" Type="http://schemas.openxmlformats.org/officeDocument/2006/relationships/hyperlink" Target="http://www.michaelthomascoffee.com/" TargetMode="External"/><Relationship Id="rId292" Type="http://schemas.openxmlformats.org/officeDocument/2006/relationships/hyperlink" Target="http://gildannewmexicobowl.com/" TargetMode="External"/><Relationship Id="rId306" Type="http://schemas.openxmlformats.org/officeDocument/2006/relationships/hyperlink" Target="http://guildcinema.com/" TargetMode="External"/><Relationship Id="rId24" Type="http://schemas.openxmlformats.org/officeDocument/2006/relationships/hyperlink" Target="http://www.vintagealbuquerque.org/" TargetMode="External"/><Relationship Id="rId45" Type="http://schemas.openxmlformats.org/officeDocument/2006/relationships/hyperlink" Target="http://www.cabq.gov/openspace/sandiafoothills.html" TargetMode="External"/><Relationship Id="rId66" Type="http://schemas.openxmlformats.org/officeDocument/2006/relationships/hyperlink" Target="http://www.santafetango.org/" TargetMode="External"/><Relationship Id="rId87" Type="http://schemas.openxmlformats.org/officeDocument/2006/relationships/hyperlink" Target="http://www.santaana.org/calendar.htm" TargetMode="External"/><Relationship Id="rId110" Type="http://schemas.openxmlformats.org/officeDocument/2006/relationships/hyperlink" Target="http://www.museumfoundation.org/" TargetMode="External"/><Relationship Id="rId131" Type="http://schemas.openxmlformats.org/officeDocument/2006/relationships/hyperlink" Target="http://www.unmtickets.com/" TargetMode="External"/><Relationship Id="rId61" Type="http://schemas.openxmlformats.org/officeDocument/2006/relationships/hyperlink" Target="http://www.motherroad.org/" TargetMode="External"/><Relationship Id="rId82" Type="http://schemas.openxmlformats.org/officeDocument/2006/relationships/hyperlink" Target="http://www.mandala.net/regency" TargetMode="External"/><Relationship Id="rId152" Type="http://schemas.openxmlformats.org/officeDocument/2006/relationships/hyperlink" Target="http://www.nmors.org/" TargetMode="External"/><Relationship Id="rId173" Type="http://schemas.openxmlformats.org/officeDocument/2006/relationships/hyperlink" Target="http://www.abqtodo.com/" TargetMode="External"/><Relationship Id="rId194" Type="http://schemas.openxmlformats.org/officeDocument/2006/relationships/hyperlink" Target="http://www.ywca-nm.org/" TargetMode="External"/><Relationship Id="rId199" Type="http://schemas.openxmlformats.org/officeDocument/2006/relationships/hyperlink" Target="https://www.juniorachievement.org/web/ja-newmexico" TargetMode="External"/><Relationship Id="rId203" Type="http://schemas.openxmlformats.org/officeDocument/2006/relationships/hyperlink" Target="https://www.cabq.gov/youth-information/fun-for-kids" TargetMode="External"/><Relationship Id="rId208" Type="http://schemas.openxmlformats.org/officeDocument/2006/relationships/hyperlink" Target="http://www.ndi-nm.org/" TargetMode="External"/><Relationship Id="rId229" Type="http://schemas.openxmlformats.org/officeDocument/2006/relationships/hyperlink" Target="http://www.golobos.com/" TargetMode="External"/><Relationship Id="rId19" Type="http://schemas.openxmlformats.org/officeDocument/2006/relationships/hyperlink" Target="http://www.placitasarts.org/" TargetMode="External"/><Relationship Id="rId224" Type="http://schemas.openxmlformats.org/officeDocument/2006/relationships/hyperlink" Target="http://www.lanl.gov/resources/lectures/" TargetMode="External"/><Relationship Id="rId240" Type="http://schemas.openxmlformats.org/officeDocument/2006/relationships/hyperlink" Target="http://www.lospoblanos.com/food-and-dining/dine-with-us/" TargetMode="External"/><Relationship Id="rId245" Type="http://schemas.openxmlformats.org/officeDocument/2006/relationships/hyperlink" Target="http://www.cowgirlsantafe.com/" TargetMode="External"/><Relationship Id="rId261" Type="http://schemas.openxmlformats.org/officeDocument/2006/relationships/hyperlink" Target="https://www.fws.gov/refuge/valle_de_oro/" TargetMode="External"/><Relationship Id="rId266" Type="http://schemas.openxmlformats.org/officeDocument/2006/relationships/hyperlink" Target="http://www.desertroseplayhouse.net/" TargetMode="External"/><Relationship Id="rId287" Type="http://schemas.openxmlformats.org/officeDocument/2006/relationships/hyperlink" Target="http://somosabq2017.sks.com/" TargetMode="External"/><Relationship Id="rId14" Type="http://schemas.openxmlformats.org/officeDocument/2006/relationships/hyperlink" Target="http://www.swifdi.org/" TargetMode="External"/><Relationship Id="rId30" Type="http://schemas.openxmlformats.org/officeDocument/2006/relationships/hyperlink" Target="http://www.folkartmarket.org/" TargetMode="External"/><Relationship Id="rId35" Type="http://schemas.openxmlformats.org/officeDocument/2006/relationships/hyperlink" Target="http://www.sfreporter.com/" TargetMode="External"/><Relationship Id="rId56" Type="http://schemas.openxmlformats.org/officeDocument/2006/relationships/hyperlink" Target="http://www.emct.org/" TargetMode="External"/><Relationship Id="rId77" Type="http://schemas.openxmlformats.org/officeDocument/2006/relationships/hyperlink" Target="http://www.dancefiesta.net/" TargetMode="External"/><Relationship Id="rId100" Type="http://schemas.openxmlformats.org/officeDocument/2006/relationships/hyperlink" Target="http://www.oasisnet.org/Albuquerque-NM" TargetMode="External"/><Relationship Id="rId105" Type="http://schemas.openxmlformats.org/officeDocument/2006/relationships/hyperlink" Target="http://www.savoyabq.com/" TargetMode="External"/><Relationship Id="rId126" Type="http://schemas.openxmlformats.org/officeDocument/2006/relationships/hyperlink" Target="http://sites.google.com/site/playcollaborative/" TargetMode="External"/><Relationship Id="rId147" Type="http://schemas.openxmlformats.org/officeDocument/2006/relationships/hyperlink" Target="http://www.nnmvolleyball.org/" TargetMode="External"/><Relationship Id="rId168" Type="http://schemas.openxmlformats.org/officeDocument/2006/relationships/hyperlink" Target="http://www.casarondena.com/" TargetMode="External"/><Relationship Id="rId282" Type="http://schemas.openxmlformats.org/officeDocument/2006/relationships/hyperlink" Target="http://www.chileaddictstore.com/" TargetMode="External"/><Relationship Id="rId312" Type="http://schemas.openxmlformats.org/officeDocument/2006/relationships/hyperlink" Target="https://albuquerquemuseum.org/" TargetMode="External"/><Relationship Id="rId8" Type="http://schemas.openxmlformats.org/officeDocument/2006/relationships/hyperlink" Target="http://www.abqthemag.com/" TargetMode="External"/><Relationship Id="rId51" Type="http://schemas.openxmlformats.org/officeDocument/2006/relationships/hyperlink" Target="http://www.blackouttheatre.com/" TargetMode="External"/><Relationship Id="rId72" Type="http://schemas.openxmlformats.org/officeDocument/2006/relationships/hyperlink" Target="http://www.abqfolkfest.org/" TargetMode="External"/><Relationship Id="rId93" Type="http://schemas.openxmlformats.org/officeDocument/2006/relationships/hyperlink" Target="http://www.airdance.org/" TargetMode="External"/><Relationship Id="rId98" Type="http://schemas.openxmlformats.org/officeDocument/2006/relationships/hyperlink" Target="http://www.newmexicoballet.org/" TargetMode="External"/><Relationship Id="rId121" Type="http://schemas.openxmlformats.org/officeDocument/2006/relationships/hyperlink" Target="http://www.nmnaturalhistory.org/" TargetMode="External"/><Relationship Id="rId142" Type="http://schemas.openxmlformats.org/officeDocument/2006/relationships/hyperlink" Target="http://www.dukecityfencing.net/id16.html" TargetMode="External"/><Relationship Id="rId163" Type="http://schemas.openxmlformats.org/officeDocument/2006/relationships/hyperlink" Target="http://www.nmdarts.com/" TargetMode="External"/><Relationship Id="rId184" Type="http://schemas.openxmlformats.org/officeDocument/2006/relationships/hyperlink" Target="http://www.newmexicokids.org/" TargetMode="External"/><Relationship Id="rId189" Type="http://schemas.openxmlformats.org/officeDocument/2006/relationships/hyperlink" Target="http://www.explora.us/en/" TargetMode="External"/><Relationship Id="rId219" Type="http://schemas.openxmlformats.org/officeDocument/2006/relationships/hyperlink" Target="http://cspdancestudios.com/" TargetMode="External"/><Relationship Id="rId3" Type="http://schemas.openxmlformats.org/officeDocument/2006/relationships/hyperlink" Target="http://www.mgt.unm.edu/" TargetMode="External"/><Relationship Id="rId214" Type="http://schemas.openxmlformats.org/officeDocument/2006/relationships/hyperlink" Target="http://www.albuquerquemuseum.org/exhibitions/casa-san-ysidro" TargetMode="External"/><Relationship Id="rId230" Type="http://schemas.openxmlformats.org/officeDocument/2006/relationships/hyperlink" Target="http://www.dukecitygladiators.com/" TargetMode="External"/><Relationship Id="rId235" Type="http://schemas.openxmlformats.org/officeDocument/2006/relationships/hyperlink" Target="http://www.frontierrestaurant.com/" TargetMode="External"/><Relationship Id="rId251" Type="http://schemas.openxmlformats.org/officeDocument/2006/relationships/hyperlink" Target="http://oldtownfarm.com/" TargetMode="External"/><Relationship Id="rId256" Type="http://schemas.openxmlformats.org/officeDocument/2006/relationships/hyperlink" Target="http://ffi30.org/" TargetMode="External"/><Relationship Id="rId277" Type="http://schemas.openxmlformats.org/officeDocument/2006/relationships/hyperlink" Target="http://www.zendo-coffee.com/" TargetMode="External"/><Relationship Id="rId298" Type="http://schemas.openxmlformats.org/officeDocument/2006/relationships/hyperlink" Target="https://www.chatterabq.org/" TargetMode="External"/><Relationship Id="rId25" Type="http://schemas.openxmlformats.org/officeDocument/2006/relationships/hyperlink" Target="http://www.nmwine.com/" TargetMode="External"/><Relationship Id="rId46" Type="http://schemas.openxmlformats.org/officeDocument/2006/relationships/hyperlink" Target="http://www.sandiahiking.com/trailguide.html" TargetMode="External"/><Relationship Id="rId67" Type="http://schemas.openxmlformats.org/officeDocument/2006/relationships/hyperlink" Target="http://www.taostango.wordpress.com/" TargetMode="External"/><Relationship Id="rId116" Type="http://schemas.openxmlformats.org/officeDocument/2006/relationships/hyperlink" Target="http://www.zianet.com/lcludeman/lcfd/lcfdindex.htm" TargetMode="External"/><Relationship Id="rId137" Type="http://schemas.openxmlformats.org/officeDocument/2006/relationships/hyperlink" Target="http://www.sfperformingarts.org/" TargetMode="External"/><Relationship Id="rId158" Type="http://schemas.openxmlformats.org/officeDocument/2006/relationships/hyperlink" Target="http://www.aztechighlandgames.com/" TargetMode="External"/><Relationship Id="rId272" Type="http://schemas.openxmlformats.org/officeDocument/2006/relationships/hyperlink" Target="http://humblecoffeeco.com/" TargetMode="External"/><Relationship Id="rId293" Type="http://schemas.openxmlformats.org/officeDocument/2006/relationships/hyperlink" Target="https://www.facebook.com/Albuquerque-Bocce-Club-210089765761167/" TargetMode="External"/><Relationship Id="rId302" Type="http://schemas.openxmlformats.org/officeDocument/2006/relationships/hyperlink" Target="http://www.fusemakerspace.org/" TargetMode="External"/><Relationship Id="rId307" Type="http://schemas.openxmlformats.org/officeDocument/2006/relationships/hyperlink" Target="http://www.exploringnm.com/" TargetMode="External"/><Relationship Id="rId20" Type="http://schemas.openxmlformats.org/officeDocument/2006/relationships/hyperlink" Target="http://www.popejoypresents.com/" TargetMode="External"/><Relationship Id="rId41" Type="http://schemas.openxmlformats.org/officeDocument/2006/relationships/hyperlink" Target="http://www.meetup.com/hiking-204/" TargetMode="External"/><Relationship Id="rId62" Type="http://schemas.openxmlformats.org/officeDocument/2006/relationships/hyperlink" Target="http://www.musicaltheatresw.com/" TargetMode="External"/><Relationship Id="rId83" Type="http://schemas.openxmlformats.org/officeDocument/2006/relationships/hyperlink" Target="http://www.nmdancecoalition.org/" TargetMode="External"/><Relationship Id="rId88" Type="http://schemas.openxmlformats.org/officeDocument/2006/relationships/hyperlink" Target="http://us.bellydanceclasses.net/new-mexico" TargetMode="External"/><Relationship Id="rId111" Type="http://schemas.openxmlformats.org/officeDocument/2006/relationships/hyperlink" Target="http://www.nhccnm.org/" TargetMode="External"/><Relationship Id="rId132" Type="http://schemas.openxmlformats.org/officeDocument/2006/relationships/hyperlink" Target="http://www.vortexabq.org/" TargetMode="External"/><Relationship Id="rId153" Type="http://schemas.openxmlformats.org/officeDocument/2006/relationships/hyperlink" Target="http://www.fieryfoodsshow.com/" TargetMode="External"/><Relationship Id="rId174" Type="http://schemas.openxmlformats.org/officeDocument/2006/relationships/hyperlink" Target="http://www.abqfilmx.com/" TargetMode="External"/><Relationship Id="rId179" Type="http://schemas.openxmlformats.org/officeDocument/2006/relationships/hyperlink" Target="http://www.48hourfilm.com/albuquerque-nm" TargetMode="External"/><Relationship Id="rId195" Type="http://schemas.openxmlformats.org/officeDocument/2006/relationships/hyperlink" Target="https://girlsincofsantafe.org/" TargetMode="External"/><Relationship Id="rId209" Type="http://schemas.openxmlformats.org/officeDocument/2006/relationships/hyperlink" Target="http://www.nmyoungactors.org/" TargetMode="External"/><Relationship Id="rId190" Type="http://schemas.openxmlformats.org/officeDocument/2006/relationships/hyperlink" Target="http://www.aps.edu/" TargetMode="External"/><Relationship Id="rId204" Type="http://schemas.openxmlformats.org/officeDocument/2006/relationships/hyperlink" Target="http://www.newmexico.org/true-family-fun/" TargetMode="External"/><Relationship Id="rId220" Type="http://schemas.openxmlformats.org/officeDocument/2006/relationships/hyperlink" Target="http://www.corralesdance.com/" TargetMode="External"/><Relationship Id="rId225" Type="http://schemas.openxmlformats.org/officeDocument/2006/relationships/hyperlink" Target="http://www.lanl.gov/museum/events/calendar/Bradbury.php" TargetMode="External"/><Relationship Id="rId241" Type="http://schemas.openxmlformats.org/officeDocument/2006/relationships/hyperlink" Target="http://www.lacrepemichel.com/main/" TargetMode="External"/><Relationship Id="rId246" Type="http://schemas.openxmlformats.org/officeDocument/2006/relationships/hyperlink" Target="http://www.lacasena.com/" TargetMode="External"/><Relationship Id="rId267" Type="http://schemas.openxmlformats.org/officeDocument/2006/relationships/hyperlink" Target="http://www.operasouthwest.org/" TargetMode="External"/><Relationship Id="rId288" Type="http://schemas.openxmlformats.org/officeDocument/2006/relationships/hyperlink" Target="http://www.nmwine.com/" TargetMode="External"/><Relationship Id="rId15" Type="http://schemas.openxmlformats.org/officeDocument/2006/relationships/hyperlink" Target="http://www.globalquerque.com/" TargetMode="External"/><Relationship Id="rId36" Type="http://schemas.openxmlformats.org/officeDocument/2006/relationships/hyperlink" Target="http://www.nmschorus.org/" TargetMode="External"/><Relationship Id="rId57" Type="http://schemas.openxmlformats.org/officeDocument/2006/relationships/hyperlink" Target="http://www.explora.us/" TargetMode="External"/><Relationship Id="rId106" Type="http://schemas.openxmlformats.org/officeDocument/2006/relationships/hyperlink" Target="http://www.stardustdancenm.webstarts.com/" TargetMode="External"/><Relationship Id="rId127" Type="http://schemas.openxmlformats.org/officeDocument/2006/relationships/hyperlink" Target="http://www.outpostspace.org/" TargetMode="External"/><Relationship Id="rId262" Type="http://schemas.openxmlformats.org/officeDocument/2006/relationships/hyperlink" Target="http://www.tablaoflamenco.org/" TargetMode="External"/><Relationship Id="rId283" Type="http://schemas.openxmlformats.org/officeDocument/2006/relationships/hyperlink" Target="https://www.chiletraditions.com/" TargetMode="External"/><Relationship Id="rId313" Type="http://schemas.openxmlformats.org/officeDocument/2006/relationships/printerSettings" Target="../printerSettings/printerSettings1.bin"/><Relationship Id="rId10" Type="http://schemas.openxmlformats.org/officeDocument/2006/relationships/hyperlink" Target="http://www.abqjournal.com/calendar" TargetMode="External"/><Relationship Id="rId31" Type="http://schemas.openxmlformats.org/officeDocument/2006/relationships/hyperlink" Target="http://www.cabq.gov/" TargetMode="External"/><Relationship Id="rId52" Type="http://schemas.openxmlformats.org/officeDocument/2006/relationships/hyperlink" Target="http://www.aapacnm.org/" TargetMode="External"/><Relationship Id="rId73" Type="http://schemas.openxmlformats.org/officeDocument/2006/relationships/hyperlink" Target="http://www.doubletimedance.com/" TargetMode="External"/><Relationship Id="rId78" Type="http://schemas.openxmlformats.org/officeDocument/2006/relationships/hyperlink" Target="http://www.irishdancenewmexico.com/" TargetMode="External"/><Relationship Id="rId94" Type="http://schemas.openxmlformats.org/officeDocument/2006/relationships/hyperlink" Target="http://www.belisamairishdance.com/" TargetMode="External"/><Relationship Id="rId99" Type="http://schemas.openxmlformats.org/officeDocument/2006/relationships/hyperlink" Target="http://www.cnm.edu/campus/wtc" TargetMode="External"/><Relationship Id="rId101" Type="http://schemas.openxmlformats.org/officeDocument/2006/relationships/hyperlink" Target="http://www.cabq.gov/seniors/centers" TargetMode="External"/><Relationship Id="rId122" Type="http://schemas.openxmlformats.org/officeDocument/2006/relationships/hyperlink" Target="http://www.nmmonuments.org/" TargetMode="External"/><Relationship Id="rId143" Type="http://schemas.openxmlformats.org/officeDocument/2006/relationships/hyperlink" Target="http://www.nmchess.org/" TargetMode="External"/><Relationship Id="rId148" Type="http://schemas.openxmlformats.org/officeDocument/2006/relationships/hyperlink" Target="http://www.abqbackgammon.com/" TargetMode="External"/><Relationship Id="rId164" Type="http://schemas.openxmlformats.org/officeDocument/2006/relationships/hyperlink" Target="http://www.anasazifieldswinery.com/" TargetMode="External"/><Relationship Id="rId169" Type="http://schemas.openxmlformats.org/officeDocument/2006/relationships/hyperlink" Target="http://www.winecountrynm.com/" TargetMode="External"/><Relationship Id="rId185" Type="http://schemas.openxmlformats.org/officeDocument/2006/relationships/hyperlink" Target="http://www.nmvoices.org/" TargetMode="External"/><Relationship Id="rId4" Type="http://schemas.openxmlformats.org/officeDocument/2006/relationships/hyperlink" Target="http://dce.unm.edu/" TargetMode="External"/><Relationship Id="rId9" Type="http://schemas.openxmlformats.org/officeDocument/2006/relationships/hyperlink" Target="http://www.bizcalendar.org/" TargetMode="External"/><Relationship Id="rId180" Type="http://schemas.openxmlformats.org/officeDocument/2006/relationships/hyperlink" Target="http://nmbeer.org/" TargetMode="External"/><Relationship Id="rId210" Type="http://schemas.openxmlformats.org/officeDocument/2006/relationships/hyperlink" Target="http://www.lanl.gov/museum/" TargetMode="External"/><Relationship Id="rId215" Type="http://schemas.openxmlformats.org/officeDocument/2006/relationships/hyperlink" Target="http://nmmonuments.org/el-camino-real" TargetMode="External"/><Relationship Id="rId236" Type="http://schemas.openxmlformats.org/officeDocument/2006/relationships/hyperlink" Target="http://tamaya.regency.hyatt.com/en/hotel/home.html" TargetMode="External"/><Relationship Id="rId257" Type="http://schemas.openxmlformats.org/officeDocument/2006/relationships/hyperlink" Target="http://gildannewmexicobowl.com/" TargetMode="External"/><Relationship Id="rId278" Type="http://schemas.openxmlformats.org/officeDocument/2006/relationships/hyperlink" Target="http://www.pinoncoffeehouse.com/" TargetMode="External"/><Relationship Id="rId26" Type="http://schemas.openxmlformats.org/officeDocument/2006/relationships/hyperlink" Target="http://www.fractalfoundation.org/" TargetMode="External"/><Relationship Id="rId231" Type="http://schemas.openxmlformats.org/officeDocument/2006/relationships/hyperlink" Target="http://www.newmexiconewsport.com/" TargetMode="External"/><Relationship Id="rId252" Type="http://schemas.openxmlformats.org/officeDocument/2006/relationships/hyperlink" Target="http://www.scalonobhill.com/" TargetMode="External"/><Relationship Id="rId273" Type="http://schemas.openxmlformats.org/officeDocument/2006/relationships/hyperlink" Target="http://www.dugganscoffee.com/" TargetMode="External"/><Relationship Id="rId294" Type="http://schemas.openxmlformats.org/officeDocument/2006/relationships/hyperlink" Target="http://hawksaloft.org/" TargetMode="External"/><Relationship Id="rId308" Type="http://schemas.openxmlformats.org/officeDocument/2006/relationships/hyperlink" Target="https://www.facebook.com/rioranchothemag/" TargetMode="External"/><Relationship Id="rId47" Type="http://schemas.openxmlformats.org/officeDocument/2006/relationships/hyperlink" Target="http://www.nps.gov/chcu/index.htm" TargetMode="External"/><Relationship Id="rId68" Type="http://schemas.openxmlformats.org/officeDocument/2006/relationships/hyperlink" Target="http://www.enchantmentdancing.com/" TargetMode="External"/><Relationship Id="rId89" Type="http://schemas.openxmlformats.org/officeDocument/2006/relationships/hyperlink" Target="http://www.nationalinstituteofflamenco.org/" TargetMode="External"/><Relationship Id="rId112" Type="http://schemas.openxmlformats.org/officeDocument/2006/relationships/hyperlink" Target="http://www.nmmuseums.org/" TargetMode="External"/><Relationship Id="rId133" Type="http://schemas.openxmlformats.org/officeDocument/2006/relationships/hyperlink" Target="http://www.warehouse508.org/" TargetMode="External"/><Relationship Id="rId154" Type="http://schemas.openxmlformats.org/officeDocument/2006/relationships/hyperlink" Target="http://www.balloonfiesta.com/" TargetMode="External"/><Relationship Id="rId175" Type="http://schemas.openxmlformats.org/officeDocument/2006/relationships/hyperlink" Target="http://spanishcolonial.org/" TargetMode="External"/><Relationship Id="rId196" Type="http://schemas.openxmlformats.org/officeDocument/2006/relationships/hyperlink" Target="http://www.tedxabq.com/" TargetMode="External"/><Relationship Id="rId200" Type="http://schemas.openxmlformats.org/officeDocument/2006/relationships/hyperlink" Target="http://hospitals.unm.edu/children/" TargetMode="External"/><Relationship Id="rId16" Type="http://schemas.openxmlformats.org/officeDocument/2006/relationships/hyperlink" Target="http://www.nmphil.com/" TargetMode="External"/><Relationship Id="rId221" Type="http://schemas.openxmlformats.org/officeDocument/2006/relationships/hyperlink" Target="http://www.laspuertastangomarathon.com/" TargetMode="External"/><Relationship Id="rId242" Type="http://schemas.openxmlformats.org/officeDocument/2006/relationships/hyperlink" Target="http://www.piatanzi.com/" TargetMode="External"/><Relationship Id="rId263" Type="http://schemas.openxmlformats.org/officeDocument/2006/relationships/hyperlink" Target="http://www.westendproductions.org/" TargetMode="External"/><Relationship Id="rId284" Type="http://schemas.openxmlformats.org/officeDocument/2006/relationships/hyperlink" Target="https://newmexicanconnection.com/" TargetMode="External"/><Relationship Id="rId37" Type="http://schemas.openxmlformats.org/officeDocument/2006/relationships/hyperlink" Target="http://www.abqtrolley.com/" TargetMode="External"/><Relationship Id="rId58" Type="http://schemas.openxmlformats.org/officeDocument/2006/relationships/hyperlink" Target="http://www.fusionabq.org/" TargetMode="External"/><Relationship Id="rId79" Type="http://schemas.openxmlformats.org/officeDocument/2006/relationships/hyperlink" Target="http://www.irishdancenm.org/" TargetMode="External"/><Relationship Id="rId102" Type="http://schemas.openxmlformats.org/officeDocument/2006/relationships/hyperlink" Target="http://www.ptpubco.com/" TargetMode="External"/><Relationship Id="rId123" Type="http://schemas.openxmlformats.org/officeDocument/2006/relationships/hyperlink" Target="http://www.rattlesnakes.com/" TargetMode="External"/><Relationship Id="rId144" Type="http://schemas.openxmlformats.org/officeDocument/2006/relationships/hyperlink" Target="http://www.tca-tennis.net/" TargetMode="External"/><Relationship Id="rId90" Type="http://schemas.openxmlformats.org/officeDocument/2006/relationships/hyperlink" Target="http://www.cliffs.net/" TargetMode="External"/><Relationship Id="rId165" Type="http://schemas.openxmlformats.org/officeDocument/2006/relationships/hyperlink" Target="http://www.vineandwine.org/" TargetMode="External"/><Relationship Id="rId186" Type="http://schemas.openxmlformats.org/officeDocument/2006/relationships/hyperlink" Target="http://nmchildren.org/" TargetMode="External"/><Relationship Id="rId211" Type="http://schemas.openxmlformats.org/officeDocument/2006/relationships/hyperlink" Target="https://kuaua.com/" TargetMode="External"/><Relationship Id="rId232" Type="http://schemas.openxmlformats.org/officeDocument/2006/relationships/hyperlink" Target="http://www.elpinto.com/" TargetMode="External"/><Relationship Id="rId253" Type="http://schemas.openxmlformats.org/officeDocument/2006/relationships/hyperlink" Target="http://www.explorenm.com/hikes/CienegaLoop/" TargetMode="External"/><Relationship Id="rId274" Type="http://schemas.openxmlformats.org/officeDocument/2006/relationships/hyperlink" Target="https://epiphanyespresso.com/" TargetMode="External"/><Relationship Id="rId295" Type="http://schemas.openxmlformats.org/officeDocument/2006/relationships/hyperlink" Target="https://www.cooperageabq.com/salsa/" TargetMode="External"/><Relationship Id="rId309" Type="http://schemas.openxmlformats.org/officeDocument/2006/relationships/hyperlink" Target="https://www.cabq.gov/south-broadway-cultural-center" TargetMode="External"/><Relationship Id="rId27" Type="http://schemas.openxmlformats.org/officeDocument/2006/relationships/hyperlink" Target="http://www.slatestreetcafe.com/wineloft" TargetMode="External"/><Relationship Id="rId48" Type="http://schemas.openxmlformats.org/officeDocument/2006/relationships/hyperlink" Target="http://www.adobetheater.org/" TargetMode="External"/><Relationship Id="rId69" Type="http://schemas.openxmlformats.org/officeDocument/2006/relationships/hyperlink" Target="http://www.abqdancestudio.com/" TargetMode="External"/><Relationship Id="rId113" Type="http://schemas.openxmlformats.org/officeDocument/2006/relationships/hyperlink" Target="http://www.newmexico.org/museums-and-historic-sites/" TargetMode="External"/><Relationship Id="rId134" Type="http://schemas.openxmlformats.org/officeDocument/2006/relationships/hyperlink" Target="http://www.xtremekomedy.com/" TargetMode="External"/><Relationship Id="rId80" Type="http://schemas.openxmlformats.org/officeDocument/2006/relationships/hyperlink" Target="http://www.southwestpickers.org/" TargetMode="External"/><Relationship Id="rId155" Type="http://schemas.openxmlformats.org/officeDocument/2006/relationships/hyperlink" Target="http://www.abqroadrunners.com/la-luz-trail-run.html" TargetMode="External"/><Relationship Id="rId176" Type="http://schemas.openxmlformats.org/officeDocument/2006/relationships/hyperlink" Target="http://www.nmjazz.org/" TargetMode="External"/><Relationship Id="rId197" Type="http://schemas.openxmlformats.org/officeDocument/2006/relationships/hyperlink" Target="http://www.visitalbuquerque.org/albuquerque/family-fun/" TargetMode="External"/><Relationship Id="rId201" Type="http://schemas.openxmlformats.org/officeDocument/2006/relationships/hyperlink" Target="http://www.gswcbsa.org/" TargetMode="External"/><Relationship Id="rId222" Type="http://schemas.openxmlformats.org/officeDocument/2006/relationships/hyperlink" Target="http://usapetanque.org/la-mesa-peacutetanque-club.html" TargetMode="External"/><Relationship Id="rId243" Type="http://schemas.openxmlformats.org/officeDocument/2006/relationships/hyperlink" Target="http://www.ptitlouisbistro.com/" TargetMode="External"/><Relationship Id="rId264" Type="http://schemas.openxmlformats.org/officeDocument/2006/relationships/hyperlink" Target="http://thegrowingstage.com/see-a-show.html" TargetMode="External"/><Relationship Id="rId285" Type="http://schemas.openxmlformats.org/officeDocument/2006/relationships/hyperlink" Target="https://www.facebook.com/somosabq/" TargetMode="External"/><Relationship Id="rId17" Type="http://schemas.openxmlformats.org/officeDocument/2006/relationships/hyperlink" Target="http://www.metoperafamily.org/" TargetMode="External"/><Relationship Id="rId38" Type="http://schemas.openxmlformats.org/officeDocument/2006/relationships/hyperlink" Target="http://www.sandiapeak.com/" TargetMode="External"/><Relationship Id="rId59" Type="http://schemas.openxmlformats.org/officeDocument/2006/relationships/hyperlink" Target="http://www.cabq.gov/kimo" TargetMode="External"/><Relationship Id="rId103" Type="http://schemas.openxmlformats.org/officeDocument/2006/relationships/hyperlink" Target="http://ce.unm.edu/Osher" TargetMode="External"/><Relationship Id="rId124" Type="http://schemas.openxmlformats.org/officeDocument/2006/relationships/hyperlink" Target="http://www.unserracingmuseum.com/" TargetMode="External"/><Relationship Id="rId310" Type="http://schemas.openxmlformats.org/officeDocument/2006/relationships/hyperlink" Target="http://www.telcomhistory.org/vm/museumsAlbuquerque.shtml" TargetMode="External"/><Relationship Id="rId70" Type="http://schemas.openxmlformats.org/officeDocument/2006/relationships/hyperlink" Target="http://www.strictlyswing.com/" TargetMode="External"/><Relationship Id="rId91" Type="http://schemas.openxmlformats.org/officeDocument/2006/relationships/hyperlink" Target="http://www.snmmds.org/" TargetMode="External"/><Relationship Id="rId145" Type="http://schemas.openxmlformats.org/officeDocument/2006/relationships/hyperlink" Target="http://www.abqbridge.com/" TargetMode="External"/><Relationship Id="rId166" Type="http://schemas.openxmlformats.org/officeDocument/2006/relationships/hyperlink" Target="http://newmexicowinetour.com/" TargetMode="External"/><Relationship Id="rId187" Type="http://schemas.openxmlformats.org/officeDocument/2006/relationships/hyperlink" Target="http://www.nmaeyc.org/" TargetMode="External"/><Relationship Id="rId1" Type="http://schemas.openxmlformats.org/officeDocument/2006/relationships/hyperlink" Target="http://www.santafe.edu/" TargetMode="External"/><Relationship Id="rId212" Type="http://schemas.openxmlformats.org/officeDocument/2006/relationships/hyperlink" Target="https://www.nps.gov/petr/index.htm" TargetMode="External"/><Relationship Id="rId233" Type="http://schemas.openxmlformats.org/officeDocument/2006/relationships/hyperlink" Target="http://www.ajiacobistro.com/" TargetMode="External"/><Relationship Id="rId254" Type="http://schemas.openxmlformats.org/officeDocument/2006/relationships/hyperlink" Target="https://www.dukecityfair.com/" TargetMode="External"/><Relationship Id="rId28" Type="http://schemas.openxmlformats.org/officeDocument/2006/relationships/hyperlink" Target="http://www.placitasstudiotour.com/" TargetMode="External"/><Relationship Id="rId49" Type="http://schemas.openxmlformats.org/officeDocument/2006/relationships/hyperlink" Target="http://www.abqtheatre.org/" TargetMode="External"/><Relationship Id="rId114" Type="http://schemas.openxmlformats.org/officeDocument/2006/relationships/hyperlink" Target="http://www.newmexicoculture.org/" TargetMode="External"/><Relationship Id="rId275" Type="http://schemas.openxmlformats.org/officeDocument/2006/relationships/hyperlink" Target="https://www.greenjeansfarmery.com/" TargetMode="External"/><Relationship Id="rId296" Type="http://schemas.openxmlformats.org/officeDocument/2006/relationships/hyperlink" Target="http://www.nmjazz.org/" TargetMode="External"/><Relationship Id="rId300" Type="http://schemas.openxmlformats.org/officeDocument/2006/relationships/hyperlink" Target="http://www.quietwaterspaddling.com/" TargetMode="External"/><Relationship Id="rId60" Type="http://schemas.openxmlformats.org/officeDocument/2006/relationships/hyperlink" Target="http://www.landmarkmusicals.org/" TargetMode="External"/><Relationship Id="rId81" Type="http://schemas.openxmlformats.org/officeDocument/2006/relationships/hyperlink" Target="http://www.ndi-nm.org/" TargetMode="External"/><Relationship Id="rId135" Type="http://schemas.openxmlformats.org/officeDocument/2006/relationships/hyperlink" Target="http://www.lensic.org/" TargetMode="External"/><Relationship Id="rId156" Type="http://schemas.openxmlformats.org/officeDocument/2006/relationships/hyperlink" Target="http://www.racingducks.com/" TargetMode="External"/><Relationship Id="rId177" Type="http://schemas.openxmlformats.org/officeDocument/2006/relationships/hyperlink" Target="http://www.bernco.gov/properties--carlito-springs-5843/" TargetMode="External"/><Relationship Id="rId198" Type="http://schemas.openxmlformats.org/officeDocument/2006/relationships/hyperlink" Target="http://www.sylvanlearning.com/" TargetMode="External"/><Relationship Id="rId202" Type="http://schemas.openxmlformats.org/officeDocument/2006/relationships/hyperlink" Target="http://www.nmgirlscouts.org/" TargetMode="External"/><Relationship Id="rId223" Type="http://schemas.openxmlformats.org/officeDocument/2006/relationships/hyperlink" Target="http://nmescaperoom.com/" TargetMode="External"/><Relationship Id="rId244" Type="http://schemas.openxmlformats.org/officeDocument/2006/relationships/hyperlink" Target="http://www.sandiapeakrestaurants.com/" TargetMode="External"/><Relationship Id="rId18" Type="http://schemas.openxmlformats.org/officeDocument/2006/relationships/hyperlink" Target="http://www.operasouthwest.org/" TargetMode="External"/><Relationship Id="rId39" Type="http://schemas.openxmlformats.org/officeDocument/2006/relationships/hyperlink" Target="http://www.taas.org/" TargetMode="External"/><Relationship Id="rId265" Type="http://schemas.openxmlformats.org/officeDocument/2006/relationships/hyperlink" Target="https://www.facebook.com/hoursapartproductions" TargetMode="External"/><Relationship Id="rId286" Type="http://schemas.openxmlformats.org/officeDocument/2006/relationships/hyperlink" Target="http://www.visitalbuquerque.com/" TargetMode="External"/><Relationship Id="rId50" Type="http://schemas.openxmlformats.org/officeDocument/2006/relationships/hyperlink" Target="https://www.auxdogtheatre.org/" TargetMode="External"/><Relationship Id="rId104" Type="http://schemas.openxmlformats.org/officeDocument/2006/relationships/hyperlink" Target="http://www.lifelonglearningnm.org/" TargetMode="External"/><Relationship Id="rId125" Type="http://schemas.openxmlformats.org/officeDocument/2006/relationships/hyperlink" Target="http://www.vsartsnm.org/" TargetMode="External"/><Relationship Id="rId146" Type="http://schemas.openxmlformats.org/officeDocument/2006/relationships/hyperlink" Target="http://www.abqmuddvolleyball.org/" TargetMode="External"/><Relationship Id="rId167" Type="http://schemas.openxmlformats.org/officeDocument/2006/relationships/hyperlink" Target="http://www.gruetwinery.com/" TargetMode="External"/><Relationship Id="rId188" Type="http://schemas.openxmlformats.org/officeDocument/2006/relationships/hyperlink" Target="http://cyfd.org/" TargetMode="External"/><Relationship Id="rId311" Type="http://schemas.openxmlformats.org/officeDocument/2006/relationships/hyperlink" Target="https://militaryfamilymuseum.org/" TargetMode="External"/><Relationship Id="rId71" Type="http://schemas.openxmlformats.org/officeDocument/2006/relationships/hyperlink" Target="http://www.nmdance.com/" TargetMode="External"/><Relationship Id="rId92" Type="http://schemas.openxmlformats.org/officeDocument/2006/relationships/hyperlink" Target="http://www.dtsw.com/" TargetMode="External"/><Relationship Id="rId213" Type="http://schemas.openxmlformats.org/officeDocument/2006/relationships/hyperlink" Target="https://golondrinas.org/" TargetMode="External"/><Relationship Id="rId234" Type="http://schemas.openxmlformats.org/officeDocument/2006/relationships/hyperlink" Target="http://www.sandiacasino.com/bien-shur" TargetMode="External"/><Relationship Id="rId2" Type="http://schemas.openxmlformats.org/officeDocument/2006/relationships/hyperlink" Target="http://www.tedxabq.com/" TargetMode="External"/><Relationship Id="rId29" Type="http://schemas.openxmlformats.org/officeDocument/2006/relationships/hyperlink" Target="http://www.corralesartstudiotour.com/" TargetMode="External"/><Relationship Id="rId255" Type="http://schemas.openxmlformats.org/officeDocument/2006/relationships/hyperlink" Target="http://www.nmjeeptours.com/" TargetMode="External"/><Relationship Id="rId276" Type="http://schemas.openxmlformats.org/officeDocument/2006/relationships/hyperlink" Target="http://www.winningcoffeeco.com/" TargetMode="External"/><Relationship Id="rId297" Type="http://schemas.openxmlformats.org/officeDocument/2006/relationships/hyperlink" Target="http://www.colibriflightacademy.com/" TargetMode="External"/><Relationship Id="rId40" Type="http://schemas.openxmlformats.org/officeDocument/2006/relationships/hyperlink" Target="http://www.newmexico.org/" TargetMode="External"/><Relationship Id="rId115" Type="http://schemas.openxmlformats.org/officeDocument/2006/relationships/hyperlink" Target="http://www.rrastro.org/" TargetMode="External"/><Relationship Id="rId136" Type="http://schemas.openxmlformats.org/officeDocument/2006/relationships/hyperlink" Target="http://www.santafeplayhouse.org/" TargetMode="External"/><Relationship Id="rId157" Type="http://schemas.openxmlformats.org/officeDocument/2006/relationships/hyperlink" Target="http://newmexicotrout.org/" TargetMode="External"/><Relationship Id="rId178" Type="http://schemas.openxmlformats.org/officeDocument/2006/relationships/hyperlink" Target="http://www.hinklefamilyfuncenter.com/" TargetMode="External"/><Relationship Id="rId301" Type="http://schemas.openxmlformats.org/officeDocument/2006/relationships/hyperlink" Target="http://www.railyardsmarke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72"/>
  <sheetViews>
    <sheetView tabSelected="1" zoomScaleNormal="100" workbookViewId="0"/>
  </sheetViews>
  <sheetFormatPr defaultColWidth="8.77734375" defaultRowHeight="12.75" x14ac:dyDescent="0.35"/>
  <cols>
    <col min="1" max="1" width="47.77734375" style="4" bestFit="1" customWidth="1"/>
    <col min="2" max="2" width="50.44140625" style="4" bestFit="1" customWidth="1"/>
    <col min="3" max="16384" width="8.77734375" style="4"/>
  </cols>
  <sheetData>
    <row r="1" spans="1:2" ht="13.15" x14ac:dyDescent="0.4">
      <c r="A1" s="2" t="s">
        <v>620</v>
      </c>
      <c r="B1" s="3" t="s">
        <v>640</v>
      </c>
    </row>
    <row r="2" spans="1:2" x14ac:dyDescent="0.35">
      <c r="A2" s="4" t="s">
        <v>641</v>
      </c>
      <c r="B2" s="14" t="s">
        <v>619</v>
      </c>
    </row>
    <row r="3" spans="1:2" x14ac:dyDescent="0.35">
      <c r="B3" s="14"/>
    </row>
    <row r="4" spans="1:2" x14ac:dyDescent="0.35">
      <c r="B4" s="6" t="s">
        <v>594</v>
      </c>
    </row>
    <row r="5" spans="1:2" x14ac:dyDescent="0.35">
      <c r="A5" s="5" t="s">
        <v>303</v>
      </c>
      <c r="B5" s="3">
        <f>+COUNTA(A23:A40)</f>
        <v>18</v>
      </c>
    </row>
    <row r="6" spans="1:2" x14ac:dyDescent="0.35">
      <c r="A6" s="5" t="s">
        <v>304</v>
      </c>
      <c r="B6" s="3">
        <f>+COUNTA(A43:A50)</f>
        <v>8</v>
      </c>
    </row>
    <row r="7" spans="1:2" x14ac:dyDescent="0.35">
      <c r="A7" s="5" t="s">
        <v>576</v>
      </c>
      <c r="B7" s="3">
        <f>+COUNTA(A53:A65)</f>
        <v>13</v>
      </c>
    </row>
    <row r="8" spans="1:2" x14ac:dyDescent="0.35">
      <c r="A8" s="5" t="s">
        <v>333</v>
      </c>
      <c r="B8" s="3">
        <f>+COUNTA(A68:A86)</f>
        <v>19</v>
      </c>
    </row>
    <row r="9" spans="1:2" x14ac:dyDescent="0.35">
      <c r="A9" s="5" t="s">
        <v>305</v>
      </c>
      <c r="B9" s="3">
        <f>+COUNTA(A89:A101)</f>
        <v>13</v>
      </c>
    </row>
    <row r="10" spans="1:2" x14ac:dyDescent="0.35">
      <c r="A10" s="5" t="s">
        <v>399</v>
      </c>
      <c r="B10" s="3">
        <f>+COUNTA(A104:A132)</f>
        <v>29</v>
      </c>
    </row>
    <row r="11" spans="1:2" x14ac:dyDescent="0.35">
      <c r="A11" s="5" t="s">
        <v>306</v>
      </c>
      <c r="B11" s="3">
        <f>+COUNTA(A135:A147)</f>
        <v>13</v>
      </c>
    </row>
    <row r="12" spans="1:2" x14ac:dyDescent="0.35">
      <c r="A12" s="5" t="s">
        <v>307</v>
      </c>
      <c r="B12" s="3">
        <f>+COUNTA(A150:A182)</f>
        <v>33</v>
      </c>
    </row>
    <row r="13" spans="1:2" x14ac:dyDescent="0.35">
      <c r="A13" s="5" t="s">
        <v>308</v>
      </c>
      <c r="B13" s="3">
        <f>+COUNTA(A185:A211)</f>
        <v>27</v>
      </c>
    </row>
    <row r="14" spans="1:2" x14ac:dyDescent="0.35">
      <c r="A14" s="5" t="s">
        <v>500</v>
      </c>
      <c r="B14" s="3">
        <f>+COUNTA(A216:A234)</f>
        <v>18</v>
      </c>
    </row>
    <row r="15" spans="1:2" x14ac:dyDescent="0.35">
      <c r="A15" s="5" t="s">
        <v>309</v>
      </c>
      <c r="B15" s="3">
        <f>+COUNTA(A237:A279)</f>
        <v>43</v>
      </c>
    </row>
    <row r="16" spans="1:2" x14ac:dyDescent="0.35">
      <c r="A16" s="5" t="s">
        <v>467</v>
      </c>
      <c r="B16" s="3">
        <f>+COUNTA(A282:A287)</f>
        <v>6</v>
      </c>
    </row>
    <row r="17" spans="1:2" x14ac:dyDescent="0.35">
      <c r="A17" s="5" t="s">
        <v>310</v>
      </c>
      <c r="B17" s="3">
        <f>+COUNTA(A290:A310)</f>
        <v>21</v>
      </c>
    </row>
    <row r="18" spans="1:2" x14ac:dyDescent="0.35">
      <c r="A18" s="5" t="s">
        <v>444</v>
      </c>
      <c r="B18" s="3">
        <f>+COUNTA(A315:A330)-1</f>
        <v>14</v>
      </c>
    </row>
    <row r="19" spans="1:2" x14ac:dyDescent="0.35">
      <c r="A19" s="5" t="s">
        <v>311</v>
      </c>
      <c r="B19" s="6">
        <f>+COUNTA(A333:A371)</f>
        <v>39</v>
      </c>
    </row>
    <row r="20" spans="1:2" x14ac:dyDescent="0.35">
      <c r="A20" s="7" t="s">
        <v>312</v>
      </c>
      <c r="B20" s="3">
        <f>+SUM(B5:B19)</f>
        <v>314</v>
      </c>
    </row>
    <row r="22" spans="1:2" ht="13.15" x14ac:dyDescent="0.4">
      <c r="A22" s="9" t="s">
        <v>445</v>
      </c>
      <c r="B22" s="9"/>
    </row>
    <row r="23" spans="1:2" x14ac:dyDescent="0.35">
      <c r="A23" s="8" t="s">
        <v>292</v>
      </c>
      <c r="B23" s="1" t="s">
        <v>47</v>
      </c>
    </row>
    <row r="24" spans="1:2" x14ac:dyDescent="0.35">
      <c r="A24" s="8" t="s">
        <v>317</v>
      </c>
      <c r="B24" s="1" t="s">
        <v>318</v>
      </c>
    </row>
    <row r="25" spans="1:2" x14ac:dyDescent="0.35">
      <c r="A25" s="8" t="s">
        <v>319</v>
      </c>
      <c r="B25" s="1" t="s">
        <v>320</v>
      </c>
    </row>
    <row r="26" spans="1:2" x14ac:dyDescent="0.35">
      <c r="A26" s="8" t="s">
        <v>440</v>
      </c>
      <c r="B26" s="1" t="s">
        <v>441</v>
      </c>
    </row>
    <row r="27" spans="1:2" x14ac:dyDescent="0.35">
      <c r="A27" s="8" t="s">
        <v>327</v>
      </c>
      <c r="B27" s="1" t="s">
        <v>328</v>
      </c>
    </row>
    <row r="28" spans="1:2" x14ac:dyDescent="0.35">
      <c r="A28" s="8" t="s">
        <v>321</v>
      </c>
      <c r="B28" s="1" t="s">
        <v>11</v>
      </c>
    </row>
    <row r="29" spans="1:2" x14ac:dyDescent="0.35">
      <c r="A29" s="8" t="s">
        <v>43</v>
      </c>
      <c r="B29" s="1" t="s">
        <v>34</v>
      </c>
    </row>
    <row r="30" spans="1:2" x14ac:dyDescent="0.35">
      <c r="A30" s="8" t="s">
        <v>628</v>
      </c>
      <c r="B30" s="1" t="s">
        <v>629</v>
      </c>
    </row>
    <row r="31" spans="1:2" x14ac:dyDescent="0.35">
      <c r="A31" s="8" t="s">
        <v>9</v>
      </c>
      <c r="B31" s="1" t="s">
        <v>10</v>
      </c>
    </row>
    <row r="32" spans="1:2" x14ac:dyDescent="0.35">
      <c r="A32" s="8" t="s">
        <v>372</v>
      </c>
      <c r="B32" s="1" t="s">
        <v>289</v>
      </c>
    </row>
    <row r="33" spans="1:2" x14ac:dyDescent="0.35">
      <c r="A33" s="8" t="s">
        <v>37</v>
      </c>
      <c r="B33" s="1" t="s">
        <v>46</v>
      </c>
    </row>
    <row r="34" spans="1:2" x14ac:dyDescent="0.35">
      <c r="A34" s="8" t="s">
        <v>64</v>
      </c>
      <c r="B34" s="1" t="s">
        <v>65</v>
      </c>
    </row>
    <row r="35" spans="1:2" x14ac:dyDescent="0.35">
      <c r="A35" s="8" t="s">
        <v>185</v>
      </c>
      <c r="B35" s="1" t="s">
        <v>183</v>
      </c>
    </row>
    <row r="36" spans="1:2" x14ac:dyDescent="0.35">
      <c r="A36" s="8" t="s">
        <v>630</v>
      </c>
      <c r="B36" s="1" t="s">
        <v>631</v>
      </c>
    </row>
    <row r="37" spans="1:2" x14ac:dyDescent="0.35">
      <c r="A37" s="8" t="s">
        <v>50</v>
      </c>
      <c r="B37" s="1" t="s">
        <v>51</v>
      </c>
    </row>
    <row r="38" spans="1:2" x14ac:dyDescent="0.35">
      <c r="A38" s="8" t="s">
        <v>465</v>
      </c>
      <c r="B38" s="1" t="s">
        <v>466</v>
      </c>
    </row>
    <row r="39" spans="1:2" x14ac:dyDescent="0.35">
      <c r="A39" s="8" t="s">
        <v>579</v>
      </c>
      <c r="B39" s="1" t="s">
        <v>580</v>
      </c>
    </row>
    <row r="40" spans="1:2" x14ac:dyDescent="0.35">
      <c r="A40" s="8" t="s">
        <v>48</v>
      </c>
      <c r="B40" s="1" t="s">
        <v>49</v>
      </c>
    </row>
    <row r="41" spans="1:2" x14ac:dyDescent="0.35">
      <c r="A41" s="8"/>
      <c r="B41" s="8"/>
    </row>
    <row r="42" spans="1:2" ht="13.15" x14ac:dyDescent="0.4">
      <c r="A42" s="18" t="s">
        <v>446</v>
      </c>
      <c r="B42" s="18"/>
    </row>
    <row r="43" spans="1:2" x14ac:dyDescent="0.35">
      <c r="A43" s="8" t="s">
        <v>7</v>
      </c>
      <c r="B43" s="1" t="s">
        <v>8</v>
      </c>
    </row>
    <row r="44" spans="1:2" x14ac:dyDescent="0.35">
      <c r="A44" s="8" t="s">
        <v>329</v>
      </c>
      <c r="B44" s="1" t="s">
        <v>40</v>
      </c>
    </row>
    <row r="45" spans="1:2" x14ac:dyDescent="0.35">
      <c r="A45" s="8" t="s">
        <v>38</v>
      </c>
      <c r="B45" s="1" t="s">
        <v>39</v>
      </c>
    </row>
    <row r="46" spans="1:2" x14ac:dyDescent="0.35">
      <c r="A46" s="8" t="s">
        <v>6</v>
      </c>
      <c r="B46" s="1" t="s">
        <v>5</v>
      </c>
    </row>
    <row r="47" spans="1:2" x14ac:dyDescent="0.35">
      <c r="A47" s="8" t="s">
        <v>41</v>
      </c>
      <c r="B47" s="1" t="s">
        <v>42</v>
      </c>
    </row>
    <row r="48" spans="1:2" x14ac:dyDescent="0.35">
      <c r="A48" s="8" t="s">
        <v>330</v>
      </c>
      <c r="B48" s="1" t="s">
        <v>331</v>
      </c>
    </row>
    <row r="49" spans="1:2" x14ac:dyDescent="0.35">
      <c r="A49" s="8" t="s">
        <v>45</v>
      </c>
      <c r="B49" s="1" t="s">
        <v>44</v>
      </c>
    </row>
    <row r="50" spans="1:2" x14ac:dyDescent="0.35">
      <c r="A50" s="8" t="s">
        <v>24</v>
      </c>
      <c r="B50" s="1" t="s">
        <v>25</v>
      </c>
    </row>
    <row r="51" spans="1:2" x14ac:dyDescent="0.35">
      <c r="A51" s="8"/>
      <c r="B51" s="1"/>
    </row>
    <row r="52" spans="1:2" ht="13.15" x14ac:dyDescent="0.4">
      <c r="A52" s="18" t="s">
        <v>575</v>
      </c>
      <c r="B52" s="18"/>
    </row>
    <row r="53" spans="1:2" x14ac:dyDescent="0.35">
      <c r="A53" s="8" t="s">
        <v>565</v>
      </c>
      <c r="B53" s="1" t="s">
        <v>566</v>
      </c>
    </row>
    <row r="54" spans="1:2" x14ac:dyDescent="0.35">
      <c r="A54" s="8" t="s">
        <v>570</v>
      </c>
      <c r="B54" s="1" t="s">
        <v>569</v>
      </c>
    </row>
    <row r="55" spans="1:2" x14ac:dyDescent="0.35">
      <c r="A55" s="8" t="s">
        <v>571</v>
      </c>
      <c r="B55" s="1" t="s">
        <v>572</v>
      </c>
    </row>
    <row r="56" spans="1:2" x14ac:dyDescent="0.35">
      <c r="A56" s="8" t="s">
        <v>564</v>
      </c>
      <c r="B56" s="1" t="s">
        <v>563</v>
      </c>
    </row>
    <row r="57" spans="1:2" x14ac:dyDescent="0.35">
      <c r="A57" s="8" t="s">
        <v>551</v>
      </c>
      <c r="B57" s="1" t="s">
        <v>552</v>
      </c>
    </row>
    <row r="58" spans="1:2" x14ac:dyDescent="0.35">
      <c r="A58" s="8" t="s">
        <v>553</v>
      </c>
      <c r="B58" s="1" t="s">
        <v>554</v>
      </c>
    </row>
    <row r="59" spans="1:2" x14ac:dyDescent="0.35">
      <c r="A59" s="8" t="s">
        <v>549</v>
      </c>
      <c r="B59" s="1" t="s">
        <v>550</v>
      </c>
    </row>
    <row r="60" spans="1:2" x14ac:dyDescent="0.35">
      <c r="A60" s="8" t="s">
        <v>547</v>
      </c>
      <c r="B60" s="1" t="s">
        <v>548</v>
      </c>
    </row>
    <row r="61" spans="1:2" x14ac:dyDescent="0.35">
      <c r="A61" s="8" t="s">
        <v>574</v>
      </c>
      <c r="B61" s="1" t="s">
        <v>573</v>
      </c>
    </row>
    <row r="62" spans="1:2" x14ac:dyDescent="0.35">
      <c r="A62" s="8" t="s">
        <v>561</v>
      </c>
      <c r="B62" s="1" t="s">
        <v>562</v>
      </c>
    </row>
    <row r="63" spans="1:2" x14ac:dyDescent="0.35">
      <c r="A63" s="8" t="s">
        <v>567</v>
      </c>
      <c r="B63" s="1" t="s">
        <v>568</v>
      </c>
    </row>
    <row r="64" spans="1:2" x14ac:dyDescent="0.35">
      <c r="A64" s="8" t="s">
        <v>557</v>
      </c>
      <c r="B64" s="1" t="s">
        <v>558</v>
      </c>
    </row>
    <row r="65" spans="1:2" x14ac:dyDescent="0.35">
      <c r="A65" s="8" t="s">
        <v>559</v>
      </c>
      <c r="B65" s="1" t="s">
        <v>560</v>
      </c>
    </row>
    <row r="66" spans="1:2" x14ac:dyDescent="0.35">
      <c r="A66" s="8"/>
      <c r="B66" s="1"/>
    </row>
    <row r="67" spans="1:2" ht="13.15" x14ac:dyDescent="0.4">
      <c r="A67" s="9" t="s">
        <v>447</v>
      </c>
      <c r="B67" s="9"/>
    </row>
    <row r="68" spans="1:2" x14ac:dyDescent="0.35">
      <c r="A68" s="8" t="s">
        <v>105</v>
      </c>
      <c r="B68" s="1" t="s">
        <v>106</v>
      </c>
    </row>
    <row r="69" spans="1:2" x14ac:dyDescent="0.35">
      <c r="A69" s="8" t="s">
        <v>603</v>
      </c>
      <c r="B69" s="1" t="s">
        <v>526</v>
      </c>
    </row>
    <row r="70" spans="1:2" x14ac:dyDescent="0.35">
      <c r="A70" s="8" t="s">
        <v>168</v>
      </c>
      <c r="B70" s="1" t="s">
        <v>112</v>
      </c>
    </row>
    <row r="71" spans="1:2" x14ac:dyDescent="0.35">
      <c r="A71" s="8" t="s">
        <v>17</v>
      </c>
      <c r="B71" s="1" t="s">
        <v>18</v>
      </c>
    </row>
    <row r="72" spans="1:2" x14ac:dyDescent="0.35">
      <c r="A72" s="8" t="s">
        <v>124</v>
      </c>
      <c r="B72" s="1" t="s">
        <v>104</v>
      </c>
    </row>
    <row r="73" spans="1:2" x14ac:dyDescent="0.35">
      <c r="A73" s="8" t="s">
        <v>125</v>
      </c>
      <c r="B73" s="1" t="s">
        <v>126</v>
      </c>
    </row>
    <row r="74" spans="1:2" x14ac:dyDescent="0.35">
      <c r="A74" s="8" t="s">
        <v>584</v>
      </c>
      <c r="B74" s="1" t="s">
        <v>19</v>
      </c>
    </row>
    <row r="75" spans="1:2" x14ac:dyDescent="0.35">
      <c r="A75" s="8" t="s">
        <v>222</v>
      </c>
      <c r="B75" s="1" t="s">
        <v>176</v>
      </c>
    </row>
    <row r="76" spans="1:2" x14ac:dyDescent="0.35">
      <c r="A76" s="8" t="s">
        <v>332</v>
      </c>
      <c r="B76" s="1" t="s">
        <v>174</v>
      </c>
    </row>
    <row r="77" spans="1:2" x14ac:dyDescent="0.35">
      <c r="A77" s="8" t="s">
        <v>223</v>
      </c>
      <c r="B77" s="1" t="s">
        <v>52</v>
      </c>
    </row>
    <row r="78" spans="1:2" x14ac:dyDescent="0.35">
      <c r="A78" s="8" t="s">
        <v>224</v>
      </c>
      <c r="B78" s="1" t="s">
        <v>55</v>
      </c>
    </row>
    <row r="79" spans="1:2" x14ac:dyDescent="0.35">
      <c r="A79" s="8" t="s">
        <v>20</v>
      </c>
      <c r="B79" s="1" t="s">
        <v>27</v>
      </c>
    </row>
    <row r="80" spans="1:2" x14ac:dyDescent="0.35">
      <c r="A80" s="8" t="s">
        <v>227</v>
      </c>
      <c r="B80" s="1" t="s">
        <v>228</v>
      </c>
    </row>
    <row r="81" spans="1:2" x14ac:dyDescent="0.35">
      <c r="A81" s="8" t="s">
        <v>21</v>
      </c>
      <c r="B81" s="1" t="s">
        <v>22</v>
      </c>
    </row>
    <row r="82" spans="1:2" x14ac:dyDescent="0.35">
      <c r="A82" s="8" t="s">
        <v>53</v>
      </c>
      <c r="B82" s="1" t="s">
        <v>54</v>
      </c>
    </row>
    <row r="83" spans="1:2" x14ac:dyDescent="0.35">
      <c r="A83" s="8" t="s">
        <v>23</v>
      </c>
      <c r="B83" s="1" t="s">
        <v>26</v>
      </c>
    </row>
    <row r="84" spans="1:2" x14ac:dyDescent="0.35">
      <c r="A84" s="8" t="s">
        <v>585</v>
      </c>
      <c r="B84" s="1" t="s">
        <v>586</v>
      </c>
    </row>
    <row r="85" spans="1:2" x14ac:dyDescent="0.35">
      <c r="A85" s="8" t="s">
        <v>231</v>
      </c>
      <c r="B85" s="1" t="s">
        <v>232</v>
      </c>
    </row>
    <row r="86" spans="1:2" x14ac:dyDescent="0.35">
      <c r="A86" s="8" t="s">
        <v>531</v>
      </c>
      <c r="B86" s="1" t="s">
        <v>532</v>
      </c>
    </row>
    <row r="87" spans="1:2" x14ac:dyDescent="0.35">
      <c r="A87" s="8"/>
      <c r="B87" s="10"/>
    </row>
    <row r="88" spans="1:2" ht="13.15" x14ac:dyDescent="0.4">
      <c r="A88" s="19" t="s">
        <v>448</v>
      </c>
      <c r="B88" s="19"/>
    </row>
    <row r="89" spans="1:2" x14ac:dyDescent="0.35">
      <c r="A89" s="8" t="s">
        <v>335</v>
      </c>
      <c r="B89" s="1" t="s">
        <v>336</v>
      </c>
    </row>
    <row r="90" spans="1:2" x14ac:dyDescent="0.35">
      <c r="A90" s="8" t="s">
        <v>415</v>
      </c>
      <c r="B90" s="1" t="s">
        <v>416</v>
      </c>
    </row>
    <row r="91" spans="1:2" x14ac:dyDescent="0.35">
      <c r="A91" s="8" t="s">
        <v>337</v>
      </c>
      <c r="B91" s="1" t="s">
        <v>338</v>
      </c>
    </row>
    <row r="92" spans="1:2" x14ac:dyDescent="0.35">
      <c r="A92" s="8" t="s">
        <v>73</v>
      </c>
      <c r="B92" s="1" t="s">
        <v>74</v>
      </c>
    </row>
    <row r="93" spans="1:2" x14ac:dyDescent="0.35">
      <c r="A93" s="8" t="s">
        <v>616</v>
      </c>
      <c r="B93" s="1" t="s">
        <v>514</v>
      </c>
    </row>
    <row r="94" spans="1:2" x14ac:dyDescent="0.35">
      <c r="A94" s="8" t="s">
        <v>606</v>
      </c>
      <c r="B94" s="1" t="s">
        <v>607</v>
      </c>
    </row>
    <row r="95" spans="1:2" x14ac:dyDescent="0.35">
      <c r="A95" s="8" t="s">
        <v>527</v>
      </c>
      <c r="B95" s="1" t="s">
        <v>528</v>
      </c>
    </row>
    <row r="96" spans="1:2" x14ac:dyDescent="0.35">
      <c r="A96" s="8" t="s">
        <v>69</v>
      </c>
      <c r="B96" s="1" t="s">
        <v>70</v>
      </c>
    </row>
    <row r="97" spans="1:2" x14ac:dyDescent="0.35">
      <c r="A97" s="8" t="s">
        <v>67</v>
      </c>
      <c r="B97" s="1" t="s">
        <v>68</v>
      </c>
    </row>
    <row r="98" spans="1:2" x14ac:dyDescent="0.35">
      <c r="A98" s="8" t="s">
        <v>334</v>
      </c>
      <c r="B98" s="1" t="s">
        <v>71</v>
      </c>
    </row>
    <row r="99" spans="1:2" x14ac:dyDescent="0.35">
      <c r="A99" s="8" t="s">
        <v>72</v>
      </c>
      <c r="B99" s="1" t="s">
        <v>339</v>
      </c>
    </row>
    <row r="100" spans="1:2" x14ac:dyDescent="0.35">
      <c r="A100" s="8" t="s">
        <v>66</v>
      </c>
      <c r="B100" s="1" t="s">
        <v>326</v>
      </c>
    </row>
    <row r="101" spans="1:2" x14ac:dyDescent="0.35">
      <c r="A101" s="8" t="s">
        <v>529</v>
      </c>
      <c r="B101" s="1" t="s">
        <v>530</v>
      </c>
    </row>
    <row r="102" spans="1:2" x14ac:dyDescent="0.35">
      <c r="A102" s="8"/>
      <c r="B102" s="1"/>
    </row>
    <row r="103" spans="1:2" ht="13.15" x14ac:dyDescent="0.4">
      <c r="A103" s="9" t="s">
        <v>449</v>
      </c>
      <c r="B103" s="1"/>
    </row>
    <row r="104" spans="1:2" x14ac:dyDescent="0.35">
      <c r="A104" s="11" t="s">
        <v>349</v>
      </c>
      <c r="B104" s="12" t="s">
        <v>350</v>
      </c>
    </row>
    <row r="105" spans="1:2" x14ac:dyDescent="0.35">
      <c r="A105" s="11" t="s">
        <v>351</v>
      </c>
      <c r="B105" s="12" t="s">
        <v>352</v>
      </c>
    </row>
    <row r="106" spans="1:2" x14ac:dyDescent="0.35">
      <c r="A106" s="11" t="s">
        <v>353</v>
      </c>
      <c r="B106" s="12" t="s">
        <v>354</v>
      </c>
    </row>
    <row r="107" spans="1:2" x14ac:dyDescent="0.35">
      <c r="A107" s="11" t="s">
        <v>355</v>
      </c>
      <c r="B107" s="12" t="s">
        <v>356</v>
      </c>
    </row>
    <row r="108" spans="1:2" x14ac:dyDescent="0.35">
      <c r="A108" s="11" t="s">
        <v>357</v>
      </c>
      <c r="B108" s="12" t="s">
        <v>358</v>
      </c>
    </row>
    <row r="109" spans="1:2" x14ac:dyDescent="0.35">
      <c r="A109" s="11" t="s">
        <v>359</v>
      </c>
      <c r="B109" s="12" t="s">
        <v>360</v>
      </c>
    </row>
    <row r="110" spans="1:2" x14ac:dyDescent="0.35">
      <c r="A110" s="11" t="s">
        <v>361</v>
      </c>
      <c r="B110" s="12" t="s">
        <v>362</v>
      </c>
    </row>
    <row r="111" spans="1:2" x14ac:dyDescent="0.35">
      <c r="A111" s="11" t="s">
        <v>363</v>
      </c>
      <c r="B111" s="12" t="s">
        <v>364</v>
      </c>
    </row>
    <row r="112" spans="1:2" x14ac:dyDescent="0.35">
      <c r="A112" s="11" t="s">
        <v>365</v>
      </c>
      <c r="B112" s="12" t="s">
        <v>366</v>
      </c>
    </row>
    <row r="113" spans="1:2" x14ac:dyDescent="0.35">
      <c r="A113" s="11" t="s">
        <v>367</v>
      </c>
      <c r="B113" s="12" t="s">
        <v>368</v>
      </c>
    </row>
    <row r="114" spans="1:2" x14ac:dyDescent="0.35">
      <c r="A114" s="11" t="s">
        <v>369</v>
      </c>
      <c r="B114" s="12" t="s">
        <v>370</v>
      </c>
    </row>
    <row r="115" spans="1:2" x14ac:dyDescent="0.35">
      <c r="A115" s="8" t="s">
        <v>124</v>
      </c>
      <c r="B115" s="1" t="s">
        <v>104</v>
      </c>
    </row>
    <row r="116" spans="1:2" x14ac:dyDescent="0.35">
      <c r="A116" s="11" t="s">
        <v>615</v>
      </c>
      <c r="B116" s="12" t="s">
        <v>371</v>
      </c>
    </row>
    <row r="117" spans="1:2" x14ac:dyDescent="0.35">
      <c r="A117" s="11" t="s">
        <v>372</v>
      </c>
      <c r="B117" s="12" t="s">
        <v>373</v>
      </c>
    </row>
    <row r="118" spans="1:2" x14ac:dyDescent="0.35">
      <c r="A118" s="11" t="s">
        <v>374</v>
      </c>
      <c r="B118" s="12" t="s">
        <v>375</v>
      </c>
    </row>
    <row r="119" spans="1:2" x14ac:dyDescent="0.35">
      <c r="A119" s="11" t="s">
        <v>376</v>
      </c>
      <c r="B119" s="12" t="s">
        <v>377</v>
      </c>
    </row>
    <row r="120" spans="1:2" x14ac:dyDescent="0.35">
      <c r="A120" s="11" t="s">
        <v>378</v>
      </c>
      <c r="B120" s="12" t="s">
        <v>379</v>
      </c>
    </row>
    <row r="121" spans="1:2" x14ac:dyDescent="0.35">
      <c r="A121" s="11" t="s">
        <v>380</v>
      </c>
      <c r="B121" s="12" t="s">
        <v>381</v>
      </c>
    </row>
    <row r="122" spans="1:2" x14ac:dyDescent="0.35">
      <c r="A122" s="11" t="s">
        <v>382</v>
      </c>
      <c r="B122" s="12" t="s">
        <v>383</v>
      </c>
    </row>
    <row r="123" spans="1:2" x14ac:dyDescent="0.35">
      <c r="A123" s="11" t="s">
        <v>384</v>
      </c>
      <c r="B123" s="12" t="s">
        <v>385</v>
      </c>
    </row>
    <row r="124" spans="1:2" x14ac:dyDescent="0.35">
      <c r="A124" s="8" t="s">
        <v>386</v>
      </c>
      <c r="B124" s="1" t="s">
        <v>225</v>
      </c>
    </row>
    <row r="125" spans="1:2" x14ac:dyDescent="0.35">
      <c r="A125" s="8" t="s">
        <v>229</v>
      </c>
      <c r="B125" s="1" t="s">
        <v>230</v>
      </c>
    </row>
    <row r="126" spans="1:2" x14ac:dyDescent="0.35">
      <c r="A126" s="11" t="s">
        <v>387</v>
      </c>
      <c r="B126" s="12" t="s">
        <v>388</v>
      </c>
    </row>
    <row r="127" spans="1:2" x14ac:dyDescent="0.35">
      <c r="A127" s="11" t="s">
        <v>389</v>
      </c>
      <c r="B127" s="12" t="s">
        <v>189</v>
      </c>
    </row>
    <row r="128" spans="1:2" x14ac:dyDescent="0.35">
      <c r="A128" s="11" t="s">
        <v>390</v>
      </c>
      <c r="B128" s="12" t="s">
        <v>391</v>
      </c>
    </row>
    <row r="129" spans="1:2" x14ac:dyDescent="0.35">
      <c r="A129" s="11" t="s">
        <v>392</v>
      </c>
      <c r="B129" s="12" t="s">
        <v>393</v>
      </c>
    </row>
    <row r="130" spans="1:2" x14ac:dyDescent="0.35">
      <c r="A130" s="8" t="s">
        <v>398</v>
      </c>
      <c r="B130" s="1" t="s">
        <v>241</v>
      </c>
    </row>
    <row r="131" spans="1:2" x14ac:dyDescent="0.35">
      <c r="A131" s="11" t="s">
        <v>394</v>
      </c>
      <c r="B131" s="12" t="s">
        <v>395</v>
      </c>
    </row>
    <row r="132" spans="1:2" x14ac:dyDescent="0.35">
      <c r="A132" s="11" t="s">
        <v>396</v>
      </c>
      <c r="B132" s="12" t="s">
        <v>397</v>
      </c>
    </row>
    <row r="133" spans="1:2" x14ac:dyDescent="0.35">
      <c r="A133" s="8"/>
      <c r="B133" s="1"/>
    </row>
    <row r="134" spans="1:2" ht="13.15" x14ac:dyDescent="0.4">
      <c r="A134" s="9" t="s">
        <v>450</v>
      </c>
      <c r="B134" s="9"/>
    </row>
    <row r="135" spans="1:2" x14ac:dyDescent="0.35">
      <c r="A135" s="8" t="s">
        <v>78</v>
      </c>
      <c r="B135" s="1" t="s">
        <v>35</v>
      </c>
    </row>
    <row r="136" spans="1:2" x14ac:dyDescent="0.35">
      <c r="A136" s="8" t="s">
        <v>177</v>
      </c>
      <c r="B136" s="1" t="s">
        <v>178</v>
      </c>
    </row>
    <row r="137" spans="1:2" x14ac:dyDescent="0.35">
      <c r="A137" s="8" t="s">
        <v>186</v>
      </c>
      <c r="B137" s="1" t="s">
        <v>322</v>
      </c>
    </row>
    <row r="138" spans="1:2" x14ac:dyDescent="0.35">
      <c r="A138" s="8" t="s">
        <v>402</v>
      </c>
      <c r="B138" s="1" t="s">
        <v>437</v>
      </c>
    </row>
    <row r="139" spans="1:2" x14ac:dyDescent="0.35">
      <c r="A139" s="8" t="s">
        <v>179</v>
      </c>
      <c r="B139" s="1" t="s">
        <v>180</v>
      </c>
    </row>
    <row r="140" spans="1:2" x14ac:dyDescent="0.35">
      <c r="A140" s="8" t="s">
        <v>436</v>
      </c>
      <c r="B140" s="1" t="s">
        <v>435</v>
      </c>
    </row>
    <row r="141" spans="1:2" x14ac:dyDescent="0.35">
      <c r="A141" s="8" t="s">
        <v>181</v>
      </c>
      <c r="B141" s="1" t="s">
        <v>182</v>
      </c>
    </row>
    <row r="142" spans="1:2" x14ac:dyDescent="0.35">
      <c r="A142" s="8" t="s">
        <v>0</v>
      </c>
      <c r="B142" s="1" t="s">
        <v>1</v>
      </c>
    </row>
    <row r="143" spans="1:2" x14ac:dyDescent="0.35">
      <c r="A143" s="8" t="s">
        <v>442</v>
      </c>
      <c r="B143" s="1" t="s">
        <v>189</v>
      </c>
    </row>
    <row r="144" spans="1:2" x14ac:dyDescent="0.35">
      <c r="A144" s="8" t="s">
        <v>2</v>
      </c>
      <c r="B144" s="1" t="s">
        <v>3</v>
      </c>
    </row>
    <row r="145" spans="1:2" x14ac:dyDescent="0.35">
      <c r="A145" s="8" t="s">
        <v>4</v>
      </c>
      <c r="B145" s="1" t="s">
        <v>36</v>
      </c>
    </row>
    <row r="146" spans="1:2" x14ac:dyDescent="0.35">
      <c r="A146" s="8" t="s">
        <v>347</v>
      </c>
      <c r="B146" s="1" t="s">
        <v>346</v>
      </c>
    </row>
    <row r="147" spans="1:2" x14ac:dyDescent="0.35">
      <c r="A147" s="8" t="s">
        <v>184</v>
      </c>
      <c r="B147" s="1" t="s">
        <v>316</v>
      </c>
    </row>
    <row r="148" spans="1:2" x14ac:dyDescent="0.35">
      <c r="A148" s="8"/>
      <c r="B148" s="10"/>
    </row>
    <row r="149" spans="1:2" ht="13.15" x14ac:dyDescent="0.4">
      <c r="A149" s="9" t="s">
        <v>451</v>
      </c>
      <c r="B149" s="9"/>
    </row>
    <row r="150" spans="1:2" x14ac:dyDescent="0.35">
      <c r="A150" s="8" t="s">
        <v>75</v>
      </c>
      <c r="B150" s="1" t="s">
        <v>76</v>
      </c>
    </row>
    <row r="151" spans="1:2" x14ac:dyDescent="0.35">
      <c r="A151" s="8" t="s">
        <v>77</v>
      </c>
      <c r="B151" s="1" t="s">
        <v>85</v>
      </c>
    </row>
    <row r="152" spans="1:2" x14ac:dyDescent="0.35">
      <c r="A152" s="8" t="s">
        <v>79</v>
      </c>
      <c r="B152" s="1" t="s">
        <v>86</v>
      </c>
    </row>
    <row r="153" spans="1:2" x14ac:dyDescent="0.35">
      <c r="A153" s="8" t="s">
        <v>80</v>
      </c>
      <c r="B153" s="1" t="s">
        <v>323</v>
      </c>
    </row>
    <row r="154" spans="1:2" x14ac:dyDescent="0.35">
      <c r="A154" s="8" t="s">
        <v>81</v>
      </c>
      <c r="B154" s="1" t="s">
        <v>82</v>
      </c>
    </row>
    <row r="155" spans="1:2" x14ac:dyDescent="0.35">
      <c r="A155" s="8" t="s">
        <v>542</v>
      </c>
      <c r="B155" s="1" t="s">
        <v>632</v>
      </c>
    </row>
    <row r="156" spans="1:2" x14ac:dyDescent="0.35">
      <c r="A156" s="8" t="s">
        <v>83</v>
      </c>
      <c r="B156" s="1" t="s">
        <v>84</v>
      </c>
    </row>
    <row r="157" spans="1:2" x14ac:dyDescent="0.35">
      <c r="A157" s="8" t="s">
        <v>540</v>
      </c>
      <c r="B157" s="1" t="s">
        <v>541</v>
      </c>
    </row>
    <row r="158" spans="1:2" x14ac:dyDescent="0.35">
      <c r="A158" s="8" t="s">
        <v>87</v>
      </c>
      <c r="B158" s="1" t="s">
        <v>88</v>
      </c>
    </row>
    <row r="159" spans="1:2" x14ac:dyDescent="0.35">
      <c r="A159" s="8" t="s">
        <v>89</v>
      </c>
      <c r="B159" s="1" t="s">
        <v>90</v>
      </c>
    </row>
    <row r="160" spans="1:2" x14ac:dyDescent="0.35">
      <c r="A160" s="8" t="s">
        <v>91</v>
      </c>
      <c r="B160" s="1" t="s">
        <v>92</v>
      </c>
    </row>
    <row r="161" spans="1:2" x14ac:dyDescent="0.35">
      <c r="A161" s="8" t="s">
        <v>94</v>
      </c>
      <c r="B161" s="1" t="s">
        <v>95</v>
      </c>
    </row>
    <row r="162" spans="1:2" x14ac:dyDescent="0.35">
      <c r="A162" s="8" t="s">
        <v>538</v>
      </c>
      <c r="B162" s="1" t="s">
        <v>539</v>
      </c>
    </row>
    <row r="163" spans="1:2" x14ac:dyDescent="0.35">
      <c r="A163" s="8" t="s">
        <v>96</v>
      </c>
      <c r="B163" s="1" t="s">
        <v>97</v>
      </c>
    </row>
    <row r="164" spans="1:2" x14ac:dyDescent="0.35">
      <c r="A164" s="8" t="s">
        <v>98</v>
      </c>
      <c r="B164" s="1" t="s">
        <v>99</v>
      </c>
    </row>
    <row r="165" spans="1:2" x14ac:dyDescent="0.35">
      <c r="A165" s="8" t="s">
        <v>244</v>
      </c>
      <c r="B165" s="1" t="s">
        <v>245</v>
      </c>
    </row>
    <row r="166" spans="1:2" x14ac:dyDescent="0.35">
      <c r="A166" s="8" t="s">
        <v>100</v>
      </c>
      <c r="B166" s="1" t="s">
        <v>101</v>
      </c>
    </row>
    <row r="167" spans="1:2" x14ac:dyDescent="0.35">
      <c r="A167" s="8" t="s">
        <v>102</v>
      </c>
      <c r="B167" s="1" t="s">
        <v>103</v>
      </c>
    </row>
    <row r="168" spans="1:2" x14ac:dyDescent="0.35">
      <c r="A168" s="8" t="s">
        <v>544</v>
      </c>
      <c r="B168" s="1" t="s">
        <v>201</v>
      </c>
    </row>
    <row r="169" spans="1:2" x14ac:dyDescent="0.35">
      <c r="A169" s="8" t="s">
        <v>386</v>
      </c>
      <c r="B169" s="1" t="s">
        <v>225</v>
      </c>
    </row>
    <row r="170" spans="1:2" x14ac:dyDescent="0.35">
      <c r="A170" s="8" t="s">
        <v>543</v>
      </c>
      <c r="B170" s="1" t="s">
        <v>27</v>
      </c>
    </row>
    <row r="171" spans="1:2" x14ac:dyDescent="0.35">
      <c r="A171" s="8" t="s">
        <v>545</v>
      </c>
      <c r="B171" s="1" t="s">
        <v>546</v>
      </c>
    </row>
    <row r="172" spans="1:2" x14ac:dyDescent="0.35">
      <c r="A172" s="8" t="s">
        <v>248</v>
      </c>
      <c r="B172" s="1" t="s">
        <v>249</v>
      </c>
    </row>
    <row r="173" spans="1:2" x14ac:dyDescent="0.35">
      <c r="A173" s="8" t="s">
        <v>246</v>
      </c>
      <c r="B173" s="1" t="s">
        <v>247</v>
      </c>
    </row>
    <row r="174" spans="1:2" x14ac:dyDescent="0.35">
      <c r="A174" s="8" t="s">
        <v>231</v>
      </c>
      <c r="B174" s="1" t="s">
        <v>633</v>
      </c>
    </row>
    <row r="175" spans="1:2" x14ac:dyDescent="0.35">
      <c r="A175" s="8" t="s">
        <v>537</v>
      </c>
      <c r="B175" s="1" t="s">
        <v>536</v>
      </c>
    </row>
    <row r="176" spans="1:2" x14ac:dyDescent="0.35">
      <c r="A176" s="8" t="s">
        <v>233</v>
      </c>
      <c r="B176" s="1" t="s">
        <v>234</v>
      </c>
    </row>
    <row r="177" spans="1:2" x14ac:dyDescent="0.35">
      <c r="A177" s="8" t="s">
        <v>237</v>
      </c>
      <c r="B177" s="1" t="s">
        <v>238</v>
      </c>
    </row>
    <row r="178" spans="1:2" x14ac:dyDescent="0.35">
      <c r="A178" s="8" t="s">
        <v>235</v>
      </c>
      <c r="B178" s="1" t="s">
        <v>236</v>
      </c>
    </row>
    <row r="179" spans="1:2" x14ac:dyDescent="0.35">
      <c r="A179" s="8" t="s">
        <v>239</v>
      </c>
      <c r="B179" s="1" t="s">
        <v>240</v>
      </c>
    </row>
    <row r="180" spans="1:2" x14ac:dyDescent="0.35">
      <c r="A180" s="8" t="s">
        <v>535</v>
      </c>
      <c r="B180" s="1" t="s">
        <v>226</v>
      </c>
    </row>
    <row r="181" spans="1:2" x14ac:dyDescent="0.35">
      <c r="A181" s="8" t="s">
        <v>533</v>
      </c>
      <c r="B181" s="1" t="s">
        <v>534</v>
      </c>
    </row>
    <row r="182" spans="1:2" x14ac:dyDescent="0.35">
      <c r="A182" s="8" t="s">
        <v>242</v>
      </c>
      <c r="B182" s="1" t="s">
        <v>243</v>
      </c>
    </row>
    <row r="183" spans="1:2" x14ac:dyDescent="0.35">
      <c r="A183" s="8"/>
      <c r="B183" s="10"/>
    </row>
    <row r="184" spans="1:2" ht="13.15" x14ac:dyDescent="0.4">
      <c r="A184" s="18" t="s">
        <v>452</v>
      </c>
      <c r="B184" s="10"/>
    </row>
    <row r="185" spans="1:2" x14ac:dyDescent="0.35">
      <c r="A185" s="8" t="s">
        <v>192</v>
      </c>
      <c r="B185" s="1" t="s">
        <v>193</v>
      </c>
    </row>
    <row r="186" spans="1:2" x14ac:dyDescent="0.35">
      <c r="A186" s="8" t="s">
        <v>638</v>
      </c>
      <c r="B186" s="1" t="s">
        <v>639</v>
      </c>
    </row>
    <row r="187" spans="1:2" x14ac:dyDescent="0.35">
      <c r="A187" s="8" t="s">
        <v>402</v>
      </c>
      <c r="B187" s="1" t="s">
        <v>403</v>
      </c>
    </row>
    <row r="188" spans="1:2" x14ac:dyDescent="0.35">
      <c r="A188" s="8" t="s">
        <v>410</v>
      </c>
      <c r="B188" s="1" t="s">
        <v>409</v>
      </c>
    </row>
    <row r="189" spans="1:2" x14ac:dyDescent="0.35">
      <c r="A189" s="8" t="s">
        <v>404</v>
      </c>
      <c r="B189" s="1" t="s">
        <v>505</v>
      </c>
    </row>
    <row r="190" spans="1:2" x14ac:dyDescent="0.35">
      <c r="A190" s="8" t="s">
        <v>411</v>
      </c>
      <c r="B190" s="1" t="s">
        <v>412</v>
      </c>
    </row>
    <row r="191" spans="1:2" x14ac:dyDescent="0.35">
      <c r="A191" s="8" t="s">
        <v>407</v>
      </c>
      <c r="B191" s="1" t="s">
        <v>408</v>
      </c>
    </row>
    <row r="192" spans="1:2" x14ac:dyDescent="0.35">
      <c r="A192" s="8" t="s">
        <v>348</v>
      </c>
      <c r="B192" s="1" t="s">
        <v>93</v>
      </c>
    </row>
    <row r="193" spans="1:2" x14ac:dyDescent="0.35">
      <c r="A193" s="8" t="s">
        <v>194</v>
      </c>
      <c r="B193" s="1" t="s">
        <v>195</v>
      </c>
    </row>
    <row r="194" spans="1:2" x14ac:dyDescent="0.35">
      <c r="A194" s="8" t="s">
        <v>413</v>
      </c>
      <c r="B194" s="1" t="s">
        <v>414</v>
      </c>
    </row>
    <row r="195" spans="1:2" x14ac:dyDescent="0.35">
      <c r="A195" s="8" t="s">
        <v>196</v>
      </c>
      <c r="B195" s="1" t="s">
        <v>197</v>
      </c>
    </row>
    <row r="196" spans="1:2" x14ac:dyDescent="0.35">
      <c r="A196" s="8" t="s">
        <v>636</v>
      </c>
      <c r="B196" s="1" t="s">
        <v>637</v>
      </c>
    </row>
    <row r="197" spans="1:2" x14ac:dyDescent="0.35">
      <c r="A197" s="8" t="s">
        <v>198</v>
      </c>
      <c r="B197" s="1" t="s">
        <v>199</v>
      </c>
    </row>
    <row r="198" spans="1:2" x14ac:dyDescent="0.35">
      <c r="A198" s="8" t="s">
        <v>200</v>
      </c>
      <c r="B198" s="1" t="s">
        <v>201</v>
      </c>
    </row>
    <row r="199" spans="1:2" x14ac:dyDescent="0.35">
      <c r="A199" s="8" t="s">
        <v>204</v>
      </c>
      <c r="B199" s="1" t="s">
        <v>202</v>
      </c>
    </row>
    <row r="200" spans="1:2" x14ac:dyDescent="0.35">
      <c r="A200" s="8" t="s">
        <v>203</v>
      </c>
      <c r="B200" s="1" t="s">
        <v>206</v>
      </c>
    </row>
    <row r="201" spans="1:2" x14ac:dyDescent="0.35">
      <c r="A201" s="8" t="s">
        <v>205</v>
      </c>
      <c r="B201" s="1" t="s">
        <v>400</v>
      </c>
    </row>
    <row r="202" spans="1:2" x14ac:dyDescent="0.35">
      <c r="A202" s="8" t="s">
        <v>401</v>
      </c>
      <c r="B202" s="1" t="s">
        <v>217</v>
      </c>
    </row>
    <row r="203" spans="1:2" x14ac:dyDescent="0.35">
      <c r="A203" s="8" t="s">
        <v>209</v>
      </c>
      <c r="B203" s="1" t="s">
        <v>210</v>
      </c>
    </row>
    <row r="204" spans="1:2" x14ac:dyDescent="0.35">
      <c r="A204" s="8" t="s">
        <v>213</v>
      </c>
      <c r="B204" s="1" t="s">
        <v>214</v>
      </c>
    </row>
    <row r="205" spans="1:2" x14ac:dyDescent="0.35">
      <c r="A205" s="8" t="s">
        <v>215</v>
      </c>
      <c r="B205" s="1" t="s">
        <v>216</v>
      </c>
    </row>
    <row r="206" spans="1:2" x14ac:dyDescent="0.35">
      <c r="A206" s="8" t="s">
        <v>211</v>
      </c>
      <c r="B206" s="1" t="s">
        <v>212</v>
      </c>
    </row>
    <row r="207" spans="1:2" x14ac:dyDescent="0.35">
      <c r="A207" s="8" t="s">
        <v>405</v>
      </c>
      <c r="B207" s="1" t="s">
        <v>406</v>
      </c>
    </row>
    <row r="208" spans="1:2" x14ac:dyDescent="0.35">
      <c r="A208" s="8" t="s">
        <v>218</v>
      </c>
      <c r="B208" s="1" t="s">
        <v>219</v>
      </c>
    </row>
    <row r="209" spans="1:2" x14ac:dyDescent="0.35">
      <c r="A209" s="8" t="s">
        <v>635</v>
      </c>
      <c r="B209" s="1" t="s">
        <v>634</v>
      </c>
    </row>
    <row r="210" spans="1:2" x14ac:dyDescent="0.35">
      <c r="A210" s="8" t="s">
        <v>220</v>
      </c>
      <c r="B210" s="1" t="s">
        <v>221</v>
      </c>
    </row>
    <row r="211" spans="1:2" x14ac:dyDescent="0.35">
      <c r="A211" s="8" t="s">
        <v>503</v>
      </c>
      <c r="B211" s="1" t="s">
        <v>504</v>
      </c>
    </row>
    <row r="212" spans="1:2" x14ac:dyDescent="0.35">
      <c r="A212" s="8"/>
      <c r="B212" s="1"/>
    </row>
    <row r="213" spans="1:2" ht="13.15" x14ac:dyDescent="0.4">
      <c r="A213" s="9" t="s">
        <v>468</v>
      </c>
      <c r="B213" s="1"/>
    </row>
    <row r="214" spans="1:2" ht="13.15" x14ac:dyDescent="0.4">
      <c r="A214" s="9"/>
      <c r="B214" s="1"/>
    </row>
    <row r="215" spans="1:2" x14ac:dyDescent="0.35">
      <c r="A215" s="17" t="s">
        <v>493</v>
      </c>
      <c r="B215" s="1"/>
    </row>
    <row r="216" spans="1:2" x14ac:dyDescent="0.35">
      <c r="A216" s="8" t="s">
        <v>471</v>
      </c>
      <c r="B216" s="1" t="s">
        <v>472</v>
      </c>
    </row>
    <row r="217" spans="1:2" x14ac:dyDescent="0.35">
      <c r="A217" s="8" t="s">
        <v>473</v>
      </c>
      <c r="B217" s="1" t="s">
        <v>474</v>
      </c>
    </row>
    <row r="218" spans="1:2" x14ac:dyDescent="0.35">
      <c r="A218" s="8" t="s">
        <v>622</v>
      </c>
      <c r="B218" s="1" t="s">
        <v>623</v>
      </c>
    </row>
    <row r="219" spans="1:2" x14ac:dyDescent="0.35">
      <c r="A219" s="8" t="s">
        <v>583</v>
      </c>
      <c r="B219" s="1" t="s">
        <v>484</v>
      </c>
    </row>
    <row r="220" spans="1:2" x14ac:dyDescent="0.35">
      <c r="A220" s="8" t="s">
        <v>582</v>
      </c>
      <c r="B220" s="1" t="s">
        <v>477</v>
      </c>
    </row>
    <row r="221" spans="1:2" x14ac:dyDescent="0.35">
      <c r="A221" s="8" t="s">
        <v>469</v>
      </c>
      <c r="B221" s="1" t="s">
        <v>470</v>
      </c>
    </row>
    <row r="222" spans="1:2" x14ac:dyDescent="0.35">
      <c r="A222" s="8" t="s">
        <v>478</v>
      </c>
      <c r="B222" s="1" t="s">
        <v>479</v>
      </c>
    </row>
    <row r="223" spans="1:2" x14ac:dyDescent="0.35">
      <c r="A223" s="8" t="s">
        <v>480</v>
      </c>
      <c r="B223" s="1" t="s">
        <v>481</v>
      </c>
    </row>
    <row r="224" spans="1:2" x14ac:dyDescent="0.35">
      <c r="A224" s="8" t="s">
        <v>475</v>
      </c>
      <c r="B224" s="1" t="s">
        <v>476</v>
      </c>
    </row>
    <row r="225" spans="1:2" x14ac:dyDescent="0.35">
      <c r="A225" s="8" t="s">
        <v>482</v>
      </c>
      <c r="B225" s="1" t="s">
        <v>483</v>
      </c>
    </row>
    <row r="226" spans="1:2" x14ac:dyDescent="0.35">
      <c r="A226" s="8" t="s">
        <v>485</v>
      </c>
      <c r="B226" s="1" t="s">
        <v>486</v>
      </c>
    </row>
    <row r="227" spans="1:2" x14ac:dyDescent="0.35">
      <c r="A227" s="8" t="s">
        <v>487</v>
      </c>
      <c r="B227" s="1" t="s">
        <v>488</v>
      </c>
    </row>
    <row r="228" spans="1:2" x14ac:dyDescent="0.35">
      <c r="A228" s="8" t="s">
        <v>489</v>
      </c>
      <c r="B228" s="1" t="s">
        <v>490</v>
      </c>
    </row>
    <row r="229" spans="1:2" x14ac:dyDescent="0.35">
      <c r="A229" s="8" t="s">
        <v>491</v>
      </c>
      <c r="B229" s="1" t="s">
        <v>492</v>
      </c>
    </row>
    <row r="230" spans="1:2" x14ac:dyDescent="0.35">
      <c r="A230" s="8"/>
      <c r="B230" s="1"/>
    </row>
    <row r="231" spans="1:2" x14ac:dyDescent="0.35">
      <c r="A231" s="17" t="s">
        <v>494</v>
      </c>
      <c r="B231" s="1"/>
    </row>
    <row r="232" spans="1:2" x14ac:dyDescent="0.35">
      <c r="A232" s="8" t="s">
        <v>495</v>
      </c>
      <c r="B232" s="1" t="s">
        <v>513</v>
      </c>
    </row>
    <row r="233" spans="1:2" x14ac:dyDescent="0.35">
      <c r="A233" s="8" t="s">
        <v>496</v>
      </c>
      <c r="B233" s="1" t="s">
        <v>497</v>
      </c>
    </row>
    <row r="234" spans="1:2" x14ac:dyDescent="0.35">
      <c r="A234" s="8" t="s">
        <v>499</v>
      </c>
      <c r="B234" s="1" t="s">
        <v>498</v>
      </c>
    </row>
    <row r="235" spans="1:2" x14ac:dyDescent="0.35">
      <c r="A235" s="8"/>
      <c r="B235" s="1"/>
    </row>
    <row r="236" spans="1:2" ht="13.15" x14ac:dyDescent="0.4">
      <c r="A236" s="9" t="s">
        <v>453</v>
      </c>
      <c r="B236" s="9"/>
    </row>
    <row r="237" spans="1:2" x14ac:dyDescent="0.35">
      <c r="A237" s="8" t="s">
        <v>161</v>
      </c>
      <c r="B237" s="1" t="s">
        <v>162</v>
      </c>
    </row>
    <row r="238" spans="1:2" x14ac:dyDescent="0.35">
      <c r="A238" s="8" t="s">
        <v>172</v>
      </c>
      <c r="B238" s="1" t="s">
        <v>108</v>
      </c>
    </row>
    <row r="239" spans="1:2" x14ac:dyDescent="0.35">
      <c r="A239" s="8" t="s">
        <v>173</v>
      </c>
      <c r="B239" s="1" t="s">
        <v>12</v>
      </c>
    </row>
    <row r="240" spans="1:2" x14ac:dyDescent="0.35">
      <c r="A240" s="8" t="s">
        <v>107</v>
      </c>
      <c r="B240" s="1" t="s">
        <v>167</v>
      </c>
    </row>
    <row r="241" spans="1:2" x14ac:dyDescent="0.35">
      <c r="A241" s="8" t="s">
        <v>165</v>
      </c>
      <c r="B241" s="1" t="s">
        <v>166</v>
      </c>
    </row>
    <row r="242" spans="1:2" x14ac:dyDescent="0.35">
      <c r="A242" s="8" t="s">
        <v>109</v>
      </c>
      <c r="B242" s="1" t="s">
        <v>110</v>
      </c>
    </row>
    <row r="243" spans="1:2" x14ac:dyDescent="0.35">
      <c r="A243" s="8" t="s">
        <v>424</v>
      </c>
      <c r="B243" s="1" t="s">
        <v>425</v>
      </c>
    </row>
    <row r="244" spans="1:2" x14ac:dyDescent="0.35">
      <c r="A244" s="8" t="s">
        <v>422</v>
      </c>
      <c r="B244" s="1" t="s">
        <v>423</v>
      </c>
    </row>
    <row r="245" spans="1:2" x14ac:dyDescent="0.35">
      <c r="A245" s="8" t="s">
        <v>111</v>
      </c>
      <c r="B245" s="1" t="s">
        <v>112</v>
      </c>
    </row>
    <row r="246" spans="1:2" x14ac:dyDescent="0.35">
      <c r="A246" s="8" t="s">
        <v>113</v>
      </c>
      <c r="B246" s="1" t="s">
        <v>114</v>
      </c>
    </row>
    <row r="247" spans="1:2" x14ac:dyDescent="0.35">
      <c r="A247" s="8" t="s">
        <v>158</v>
      </c>
      <c r="B247" s="1" t="s">
        <v>159</v>
      </c>
    </row>
    <row r="248" spans="1:2" x14ac:dyDescent="0.35">
      <c r="A248" s="8" t="s">
        <v>115</v>
      </c>
      <c r="B248" s="1" t="s">
        <v>417</v>
      </c>
    </row>
    <row r="249" spans="1:2" x14ac:dyDescent="0.35">
      <c r="A249" s="8" t="s">
        <v>156</v>
      </c>
      <c r="B249" s="1" t="s">
        <v>157</v>
      </c>
    </row>
    <row r="250" spans="1:2" x14ac:dyDescent="0.35">
      <c r="A250" s="8" t="s">
        <v>116</v>
      </c>
      <c r="B250" s="1" t="s">
        <v>117</v>
      </c>
    </row>
    <row r="251" spans="1:2" x14ac:dyDescent="0.35">
      <c r="A251" s="8" t="s">
        <v>118</v>
      </c>
      <c r="B251" s="1" t="s">
        <v>119</v>
      </c>
    </row>
    <row r="252" spans="1:2" x14ac:dyDescent="0.35">
      <c r="A252" s="8" t="s">
        <v>170</v>
      </c>
      <c r="B252" s="1" t="s">
        <v>171</v>
      </c>
    </row>
    <row r="253" spans="1:2" x14ac:dyDescent="0.35">
      <c r="A253" s="8" t="s">
        <v>163</v>
      </c>
      <c r="B253" s="1" t="s">
        <v>121</v>
      </c>
    </row>
    <row r="254" spans="1:2" x14ac:dyDescent="0.35">
      <c r="A254" s="8" t="s">
        <v>581</v>
      </c>
      <c r="B254" s="1" t="s">
        <v>147</v>
      </c>
    </row>
    <row r="255" spans="1:2" x14ac:dyDescent="0.35">
      <c r="A255" s="8" t="s">
        <v>426</v>
      </c>
      <c r="B255" s="1" t="s">
        <v>427</v>
      </c>
    </row>
    <row r="256" spans="1:2" x14ac:dyDescent="0.35">
      <c r="A256" s="8" t="s">
        <v>420</v>
      </c>
      <c r="B256" s="1" t="s">
        <v>421</v>
      </c>
    </row>
    <row r="257" spans="1:2" x14ac:dyDescent="0.35">
      <c r="A257" s="8" t="s">
        <v>443</v>
      </c>
      <c r="B257" s="8" t="s">
        <v>120</v>
      </c>
    </row>
    <row r="258" spans="1:2" x14ac:dyDescent="0.35">
      <c r="A258" s="8" t="s">
        <v>418</v>
      </c>
      <c r="B258" s="1" t="s">
        <v>164</v>
      </c>
    </row>
    <row r="259" spans="1:2" x14ac:dyDescent="0.35">
      <c r="A259" s="8" t="s">
        <v>122</v>
      </c>
      <c r="B259" s="1" t="s">
        <v>123</v>
      </c>
    </row>
    <row r="260" spans="1:2" x14ac:dyDescent="0.35">
      <c r="A260" s="8" t="s">
        <v>127</v>
      </c>
      <c r="B260" s="1" t="s">
        <v>128</v>
      </c>
    </row>
    <row r="261" spans="1:2" x14ac:dyDescent="0.35">
      <c r="A261" s="8" t="s">
        <v>129</v>
      </c>
      <c r="B261" s="1" t="s">
        <v>130</v>
      </c>
    </row>
    <row r="262" spans="1:2" x14ac:dyDescent="0.35">
      <c r="A262" s="8" t="s">
        <v>153</v>
      </c>
      <c r="B262" s="1" t="s">
        <v>131</v>
      </c>
    </row>
    <row r="263" spans="1:2" x14ac:dyDescent="0.35">
      <c r="A263" s="8" t="s">
        <v>419</v>
      </c>
      <c r="B263" s="1" t="s">
        <v>133</v>
      </c>
    </row>
    <row r="264" spans="1:2" x14ac:dyDescent="0.35">
      <c r="A264" s="8" t="s">
        <v>132</v>
      </c>
      <c r="B264" s="1" t="s">
        <v>154</v>
      </c>
    </row>
    <row r="265" spans="1:2" x14ac:dyDescent="0.35">
      <c r="A265" s="8" t="s">
        <v>598</v>
      </c>
      <c r="B265" s="1" t="s">
        <v>599</v>
      </c>
    </row>
    <row r="266" spans="1:2" x14ac:dyDescent="0.35">
      <c r="A266" s="8" t="s">
        <v>151</v>
      </c>
      <c r="B266" s="1" t="s">
        <v>15</v>
      </c>
    </row>
    <row r="267" spans="1:2" x14ac:dyDescent="0.35">
      <c r="A267" s="8" t="s">
        <v>600</v>
      </c>
      <c r="B267" s="1" t="s">
        <v>174</v>
      </c>
    </row>
    <row r="268" spans="1:2" x14ac:dyDescent="0.35">
      <c r="A268" s="8" t="s">
        <v>13</v>
      </c>
      <c r="B268" s="1" t="s">
        <v>14</v>
      </c>
    </row>
    <row r="269" spans="1:2" x14ac:dyDescent="0.35">
      <c r="A269" s="8" t="s">
        <v>134</v>
      </c>
      <c r="B269" s="1" t="s">
        <v>135</v>
      </c>
    </row>
    <row r="270" spans="1:2" x14ac:dyDescent="0.35">
      <c r="A270" s="8" t="s">
        <v>136</v>
      </c>
      <c r="B270" s="1" t="s">
        <v>137</v>
      </c>
    </row>
    <row r="271" spans="1:2" x14ac:dyDescent="0.35">
      <c r="A271" s="8" t="s">
        <v>138</v>
      </c>
      <c r="B271" s="1" t="s">
        <v>152</v>
      </c>
    </row>
    <row r="272" spans="1:2" x14ac:dyDescent="0.35">
      <c r="A272" s="8" t="s">
        <v>175</v>
      </c>
      <c r="B272" s="1" t="s">
        <v>16</v>
      </c>
    </row>
    <row r="273" spans="1:2" x14ac:dyDescent="0.35">
      <c r="A273" s="8" t="s">
        <v>190</v>
      </c>
      <c r="B273" s="1" t="s">
        <v>191</v>
      </c>
    </row>
    <row r="274" spans="1:2" x14ac:dyDescent="0.35">
      <c r="A274" s="8" t="s">
        <v>139</v>
      </c>
      <c r="B274" s="1" t="s">
        <v>150</v>
      </c>
    </row>
    <row r="275" spans="1:2" x14ac:dyDescent="0.35">
      <c r="A275" s="8" t="s">
        <v>140</v>
      </c>
      <c r="B275" s="1" t="s">
        <v>141</v>
      </c>
    </row>
    <row r="276" spans="1:2" x14ac:dyDescent="0.35">
      <c r="A276" s="8" t="s">
        <v>142</v>
      </c>
      <c r="B276" s="1" t="s">
        <v>143</v>
      </c>
    </row>
    <row r="277" spans="1:2" x14ac:dyDescent="0.35">
      <c r="A277" s="8" t="s">
        <v>144</v>
      </c>
      <c r="B277" s="1" t="s">
        <v>155</v>
      </c>
    </row>
    <row r="278" spans="1:2" x14ac:dyDescent="0.35">
      <c r="A278" s="8" t="s">
        <v>145</v>
      </c>
      <c r="B278" s="1" t="s">
        <v>146</v>
      </c>
    </row>
    <row r="279" spans="1:2" x14ac:dyDescent="0.35">
      <c r="A279" s="8" t="s">
        <v>160</v>
      </c>
      <c r="B279" s="1" t="s">
        <v>169</v>
      </c>
    </row>
    <row r="280" spans="1:2" x14ac:dyDescent="0.35">
      <c r="A280" s="8"/>
      <c r="B280" s="10"/>
    </row>
    <row r="281" spans="1:2" ht="13.15" x14ac:dyDescent="0.4">
      <c r="A281" s="9" t="s">
        <v>454</v>
      </c>
      <c r="B281" s="9"/>
    </row>
    <row r="282" spans="1:2" x14ac:dyDescent="0.35">
      <c r="A282" s="8" t="s">
        <v>458</v>
      </c>
      <c r="B282" s="1" t="s">
        <v>462</v>
      </c>
    </row>
    <row r="283" spans="1:2" x14ac:dyDescent="0.35">
      <c r="A283" s="8" t="s">
        <v>457</v>
      </c>
      <c r="B283" s="1" t="s">
        <v>463</v>
      </c>
    </row>
    <row r="284" spans="1:2" x14ac:dyDescent="0.35">
      <c r="A284" s="8" t="s">
        <v>624</v>
      </c>
      <c r="B284" s="1" t="s">
        <v>625</v>
      </c>
    </row>
    <row r="285" spans="1:2" x14ac:dyDescent="0.35">
      <c r="A285" s="8" t="s">
        <v>461</v>
      </c>
      <c r="B285" s="1" t="s">
        <v>464</v>
      </c>
    </row>
    <row r="286" spans="1:2" x14ac:dyDescent="0.35">
      <c r="A286" s="8" t="s">
        <v>521</v>
      </c>
      <c r="B286" s="1" t="s">
        <v>522</v>
      </c>
    </row>
    <row r="287" spans="1:2" x14ac:dyDescent="0.35">
      <c r="A287" s="8" t="s">
        <v>459</v>
      </c>
      <c r="B287" s="1" t="s">
        <v>460</v>
      </c>
    </row>
    <row r="288" spans="1:2" x14ac:dyDescent="0.35">
      <c r="A288" s="8"/>
      <c r="B288" s="10"/>
    </row>
    <row r="289" spans="1:2" ht="13.15" x14ac:dyDescent="0.4">
      <c r="A289" s="9" t="s">
        <v>455</v>
      </c>
      <c r="B289" s="9"/>
    </row>
    <row r="290" spans="1:2" x14ac:dyDescent="0.35">
      <c r="A290" s="8" t="s">
        <v>592</v>
      </c>
      <c r="B290" s="1" t="s">
        <v>593</v>
      </c>
    </row>
    <row r="291" spans="1:2" x14ac:dyDescent="0.35">
      <c r="A291" s="8" t="s">
        <v>314</v>
      </c>
      <c r="B291" s="1" t="s">
        <v>313</v>
      </c>
    </row>
    <row r="292" spans="1:2" x14ac:dyDescent="0.35">
      <c r="A292" s="8" t="s">
        <v>268</v>
      </c>
      <c r="B292" s="1" t="s">
        <v>269</v>
      </c>
    </row>
    <row r="293" spans="1:2" x14ac:dyDescent="0.35">
      <c r="A293" s="8" t="s">
        <v>265</v>
      </c>
      <c r="B293" s="1" t="s">
        <v>315</v>
      </c>
    </row>
    <row r="294" spans="1:2" x14ac:dyDescent="0.35">
      <c r="A294" s="8" t="s">
        <v>264</v>
      </c>
      <c r="B294" s="1" t="s">
        <v>257</v>
      </c>
    </row>
    <row r="295" spans="1:2" x14ac:dyDescent="0.35">
      <c r="A295" s="8" t="s">
        <v>428</v>
      </c>
      <c r="B295" s="1" t="s">
        <v>255</v>
      </c>
    </row>
    <row r="296" spans="1:2" x14ac:dyDescent="0.35">
      <c r="A296" s="8" t="s">
        <v>251</v>
      </c>
      <c r="B296" s="1" t="s">
        <v>252</v>
      </c>
    </row>
    <row r="297" spans="1:2" x14ac:dyDescent="0.35">
      <c r="A297" s="8" t="s">
        <v>290</v>
      </c>
      <c r="B297" s="1" t="s">
        <v>291</v>
      </c>
    </row>
    <row r="298" spans="1:2" x14ac:dyDescent="0.35">
      <c r="A298" s="8" t="s">
        <v>266</v>
      </c>
      <c r="B298" s="1" t="s">
        <v>267</v>
      </c>
    </row>
    <row r="299" spans="1:2" x14ac:dyDescent="0.35">
      <c r="A299" s="8" t="s">
        <v>256</v>
      </c>
      <c r="B299" s="1" t="s">
        <v>429</v>
      </c>
    </row>
    <row r="300" spans="1:2" x14ac:dyDescent="0.35">
      <c r="A300" s="8" t="s">
        <v>280</v>
      </c>
      <c r="B300" s="1" t="s">
        <v>281</v>
      </c>
    </row>
    <row r="301" spans="1:2" x14ac:dyDescent="0.35">
      <c r="A301" s="8" t="s">
        <v>278</v>
      </c>
      <c r="B301" s="1" t="s">
        <v>279</v>
      </c>
    </row>
    <row r="302" spans="1:2" x14ac:dyDescent="0.35">
      <c r="A302" s="8" t="s">
        <v>282</v>
      </c>
      <c r="B302" s="1" t="s">
        <v>283</v>
      </c>
    </row>
    <row r="303" spans="1:2" x14ac:dyDescent="0.35">
      <c r="A303" s="8" t="s">
        <v>276</v>
      </c>
      <c r="B303" s="1" t="s">
        <v>277</v>
      </c>
    </row>
    <row r="304" spans="1:2" x14ac:dyDescent="0.35">
      <c r="A304" s="8" t="s">
        <v>270</v>
      </c>
      <c r="B304" s="1" t="s">
        <v>271</v>
      </c>
    </row>
    <row r="305" spans="1:2" x14ac:dyDescent="0.35">
      <c r="A305" s="8" t="s">
        <v>438</v>
      </c>
      <c r="B305" s="1" t="s">
        <v>259</v>
      </c>
    </row>
    <row r="306" spans="1:2" x14ac:dyDescent="0.35">
      <c r="A306" s="8" t="s">
        <v>432</v>
      </c>
      <c r="B306" s="1" t="s">
        <v>591</v>
      </c>
    </row>
    <row r="307" spans="1:2" x14ac:dyDescent="0.35">
      <c r="A307" s="8" t="s">
        <v>261</v>
      </c>
      <c r="B307" s="1" t="s">
        <v>250</v>
      </c>
    </row>
    <row r="308" spans="1:2" x14ac:dyDescent="0.35">
      <c r="A308" s="8" t="s">
        <v>430</v>
      </c>
      <c r="B308" s="1" t="s">
        <v>439</v>
      </c>
    </row>
    <row r="309" spans="1:2" x14ac:dyDescent="0.35">
      <c r="A309" s="8" t="s">
        <v>253</v>
      </c>
      <c r="B309" s="1" t="s">
        <v>254</v>
      </c>
    </row>
    <row r="310" spans="1:2" x14ac:dyDescent="0.35">
      <c r="A310" s="8" t="s">
        <v>258</v>
      </c>
      <c r="B310" s="1" t="s">
        <v>260</v>
      </c>
    </row>
    <row r="311" spans="1:2" x14ac:dyDescent="0.35">
      <c r="A311" s="8"/>
      <c r="B311" s="10"/>
    </row>
    <row r="312" spans="1:2" ht="13.15" x14ac:dyDescent="0.4">
      <c r="A312" s="9" t="s">
        <v>597</v>
      </c>
      <c r="B312" s="9"/>
    </row>
    <row r="313" spans="1:2" ht="13.15" x14ac:dyDescent="0.4">
      <c r="A313" s="9"/>
      <c r="B313" s="9"/>
    </row>
    <row r="314" spans="1:2" x14ac:dyDescent="0.35">
      <c r="A314" s="17" t="s">
        <v>516</v>
      </c>
      <c r="B314" s="8"/>
    </row>
    <row r="315" spans="1:2" x14ac:dyDescent="0.35">
      <c r="A315" s="8" t="s">
        <v>610</v>
      </c>
      <c r="B315" s="1" t="s">
        <v>345</v>
      </c>
    </row>
    <row r="316" spans="1:2" x14ac:dyDescent="0.35">
      <c r="A316" s="8" t="s">
        <v>611</v>
      </c>
      <c r="B316" s="1" t="s">
        <v>295</v>
      </c>
    </row>
    <row r="317" spans="1:2" x14ac:dyDescent="0.35">
      <c r="A317" s="8" t="s">
        <v>612</v>
      </c>
      <c r="B317" s="1" t="s">
        <v>30</v>
      </c>
    </row>
    <row r="318" spans="1:2" x14ac:dyDescent="0.35">
      <c r="A318" s="8" t="s">
        <v>613</v>
      </c>
      <c r="B318" s="1" t="s">
        <v>301</v>
      </c>
    </row>
    <row r="319" spans="1:2" x14ac:dyDescent="0.35">
      <c r="A319" s="8" t="s">
        <v>614</v>
      </c>
      <c r="B319" s="1" t="s">
        <v>296</v>
      </c>
    </row>
    <row r="320" spans="1:2" x14ac:dyDescent="0.35">
      <c r="A320" s="8" t="s">
        <v>28</v>
      </c>
      <c r="B320" s="1" t="s">
        <v>208</v>
      </c>
    </row>
    <row r="321" spans="1:2" x14ac:dyDescent="0.35">
      <c r="A321" s="8" t="s">
        <v>60</v>
      </c>
      <c r="B321" s="1" t="s">
        <v>29</v>
      </c>
    </row>
    <row r="322" spans="1:2" x14ac:dyDescent="0.35">
      <c r="A322" s="8"/>
      <c r="B322" s="1"/>
    </row>
    <row r="323" spans="1:2" x14ac:dyDescent="0.35">
      <c r="A323" s="17" t="s">
        <v>515</v>
      </c>
      <c r="B323" s="1"/>
    </row>
    <row r="324" spans="1:2" x14ac:dyDescent="0.35">
      <c r="A324" s="8" t="s">
        <v>294</v>
      </c>
      <c r="B324" s="15" t="s">
        <v>293</v>
      </c>
    </row>
    <row r="325" spans="1:2" x14ac:dyDescent="0.35">
      <c r="A325" s="8" t="s">
        <v>299</v>
      </c>
      <c r="B325" s="15" t="s">
        <v>300</v>
      </c>
    </row>
    <row r="326" spans="1:2" x14ac:dyDescent="0.35">
      <c r="A326" s="8" t="s">
        <v>297</v>
      </c>
      <c r="B326" s="1" t="s">
        <v>298</v>
      </c>
    </row>
    <row r="327" spans="1:2" x14ac:dyDescent="0.35">
      <c r="A327" s="8" t="s">
        <v>509</v>
      </c>
      <c r="B327" s="1" t="s">
        <v>187</v>
      </c>
    </row>
    <row r="328" spans="1:2" x14ac:dyDescent="0.35">
      <c r="A328" s="8" t="s">
        <v>510</v>
      </c>
      <c r="B328" s="1" t="s">
        <v>511</v>
      </c>
    </row>
    <row r="329" spans="1:2" x14ac:dyDescent="0.35">
      <c r="A329" s="8" t="s">
        <v>188</v>
      </c>
      <c r="B329" s="1" t="s">
        <v>33</v>
      </c>
    </row>
    <row r="330" spans="1:2" x14ac:dyDescent="0.35">
      <c r="A330" s="8" t="s">
        <v>587</v>
      </c>
      <c r="B330" s="1" t="s">
        <v>30</v>
      </c>
    </row>
    <row r="331" spans="1:2" x14ac:dyDescent="0.35">
      <c r="A331" s="8"/>
      <c r="B331" s="8"/>
    </row>
    <row r="332" spans="1:2" ht="13.15" x14ac:dyDescent="0.4">
      <c r="A332" s="9" t="s">
        <v>456</v>
      </c>
      <c r="B332" s="9"/>
    </row>
    <row r="333" spans="1:2" x14ac:dyDescent="0.35">
      <c r="A333" s="8" t="s">
        <v>342</v>
      </c>
      <c r="B333" s="1" t="s">
        <v>343</v>
      </c>
    </row>
    <row r="334" spans="1:2" x14ac:dyDescent="0.35">
      <c r="A334" s="8" t="s">
        <v>61</v>
      </c>
      <c r="B334" s="1" t="s">
        <v>62</v>
      </c>
    </row>
    <row r="335" spans="1:2" x14ac:dyDescent="0.35">
      <c r="A335" s="13" t="s">
        <v>324</v>
      </c>
      <c r="B335" s="16" t="s">
        <v>344</v>
      </c>
    </row>
    <row r="336" spans="1:2" x14ac:dyDescent="0.35">
      <c r="A336" s="13" t="s">
        <v>284</v>
      </c>
      <c r="B336" s="16" t="s">
        <v>285</v>
      </c>
    </row>
    <row r="337" spans="1:2" x14ac:dyDescent="0.35">
      <c r="A337" s="13" t="s">
        <v>274</v>
      </c>
      <c r="B337" s="16" t="s">
        <v>275</v>
      </c>
    </row>
    <row r="338" spans="1:2" x14ac:dyDescent="0.35">
      <c r="A338" s="8" t="s">
        <v>56</v>
      </c>
      <c r="B338" s="1" t="s">
        <v>57</v>
      </c>
    </row>
    <row r="339" spans="1:2" x14ac:dyDescent="0.35">
      <c r="A339" s="8" t="s">
        <v>589</v>
      </c>
      <c r="B339" s="1" t="s">
        <v>590</v>
      </c>
    </row>
    <row r="340" spans="1:2" x14ac:dyDescent="0.35">
      <c r="A340" s="8" t="s">
        <v>286</v>
      </c>
      <c r="B340" s="1" t="s">
        <v>287</v>
      </c>
    </row>
    <row r="341" spans="1:2" x14ac:dyDescent="0.35">
      <c r="A341" s="8" t="s">
        <v>603</v>
      </c>
      <c r="B341" s="1" t="s">
        <v>526</v>
      </c>
    </row>
    <row r="342" spans="1:2" x14ac:dyDescent="0.35">
      <c r="A342" s="8" t="s">
        <v>148</v>
      </c>
      <c r="B342" s="1" t="s">
        <v>149</v>
      </c>
    </row>
    <row r="343" spans="1:2" x14ac:dyDescent="0.35">
      <c r="A343" s="8" t="s">
        <v>518</v>
      </c>
      <c r="B343" s="1" t="s">
        <v>517</v>
      </c>
    </row>
    <row r="344" spans="1:2" x14ac:dyDescent="0.35">
      <c r="A344" s="8" t="s">
        <v>433</v>
      </c>
      <c r="B344" s="1" t="s">
        <v>434</v>
      </c>
    </row>
    <row r="345" spans="1:2" x14ac:dyDescent="0.35">
      <c r="A345" s="8" t="s">
        <v>525</v>
      </c>
      <c r="B345" s="1" t="s">
        <v>520</v>
      </c>
    </row>
    <row r="346" spans="1:2" x14ac:dyDescent="0.35">
      <c r="A346" s="8" t="s">
        <v>31</v>
      </c>
      <c r="B346" s="1" t="s">
        <v>32</v>
      </c>
    </row>
    <row r="347" spans="1:2" x14ac:dyDescent="0.35">
      <c r="A347" s="8" t="s">
        <v>618</v>
      </c>
      <c r="B347" s="1" t="s">
        <v>617</v>
      </c>
    </row>
    <row r="348" spans="1:2" x14ac:dyDescent="0.35">
      <c r="A348" s="8" t="s">
        <v>512</v>
      </c>
      <c r="B348" s="1" t="s">
        <v>506</v>
      </c>
    </row>
    <row r="349" spans="1:2" x14ac:dyDescent="0.35">
      <c r="A349" s="8" t="s">
        <v>521</v>
      </c>
      <c r="B349" s="1" t="s">
        <v>522</v>
      </c>
    </row>
    <row r="350" spans="1:2" x14ac:dyDescent="0.35">
      <c r="A350" s="8" t="s">
        <v>621</v>
      </c>
      <c r="B350" s="1" t="s">
        <v>18</v>
      </c>
    </row>
    <row r="351" spans="1:2" x14ac:dyDescent="0.35">
      <c r="A351" s="8" t="s">
        <v>555</v>
      </c>
      <c r="B351" s="1" t="s">
        <v>556</v>
      </c>
    </row>
    <row r="352" spans="1:2" x14ac:dyDescent="0.35">
      <c r="A352" s="8" t="s">
        <v>626</v>
      </c>
      <c r="B352" s="1" t="s">
        <v>627</v>
      </c>
    </row>
    <row r="353" spans="1:2" x14ac:dyDescent="0.35">
      <c r="A353" s="8" t="s">
        <v>595</v>
      </c>
      <c r="B353" s="1" t="s">
        <v>596</v>
      </c>
    </row>
    <row r="354" spans="1:2" x14ac:dyDescent="0.35">
      <c r="A354" s="8" t="s">
        <v>340</v>
      </c>
      <c r="B354" s="1" t="s">
        <v>341</v>
      </c>
    </row>
    <row r="355" spans="1:2" x14ac:dyDescent="0.35">
      <c r="A355" s="8" t="s">
        <v>431</v>
      </c>
      <c r="B355" s="1" t="s">
        <v>288</v>
      </c>
    </row>
    <row r="356" spans="1:2" x14ac:dyDescent="0.35">
      <c r="A356" s="8" t="s">
        <v>601</v>
      </c>
      <c r="B356" s="1" t="s">
        <v>602</v>
      </c>
    </row>
    <row r="357" spans="1:2" x14ac:dyDescent="0.35">
      <c r="A357" s="8" t="s">
        <v>501</v>
      </c>
      <c r="B357" s="1" t="s">
        <v>502</v>
      </c>
    </row>
    <row r="358" spans="1:2" x14ac:dyDescent="0.35">
      <c r="A358" s="8" t="s">
        <v>273</v>
      </c>
      <c r="B358" s="1" t="s">
        <v>272</v>
      </c>
    </row>
    <row r="359" spans="1:2" x14ac:dyDescent="0.35">
      <c r="A359" s="8" t="s">
        <v>523</v>
      </c>
      <c r="B359" s="1" t="s">
        <v>524</v>
      </c>
    </row>
    <row r="360" spans="1:2" x14ac:dyDescent="0.35">
      <c r="A360" s="8" t="s">
        <v>608</v>
      </c>
      <c r="B360" s="1" t="s">
        <v>302</v>
      </c>
    </row>
    <row r="361" spans="1:2" x14ac:dyDescent="0.35">
      <c r="A361" s="8" t="s">
        <v>606</v>
      </c>
      <c r="B361" s="1" t="s">
        <v>519</v>
      </c>
    </row>
    <row r="362" spans="1:2" x14ac:dyDescent="0.35">
      <c r="A362" s="8" t="s">
        <v>609</v>
      </c>
      <c r="B362" s="1" t="s">
        <v>588</v>
      </c>
    </row>
    <row r="363" spans="1:2" x14ac:dyDescent="0.35">
      <c r="A363" s="8" t="s">
        <v>507</v>
      </c>
      <c r="B363" s="1" t="s">
        <v>508</v>
      </c>
    </row>
    <row r="364" spans="1:2" x14ac:dyDescent="0.35">
      <c r="A364" s="8" t="s">
        <v>262</v>
      </c>
      <c r="B364" s="1" t="s">
        <v>263</v>
      </c>
    </row>
    <row r="365" spans="1:2" x14ac:dyDescent="0.35">
      <c r="A365" s="8" t="s">
        <v>604</v>
      </c>
      <c r="B365" s="1" t="s">
        <v>605</v>
      </c>
    </row>
    <row r="366" spans="1:2" x14ac:dyDescent="0.35">
      <c r="A366" s="8" t="s">
        <v>63</v>
      </c>
      <c r="B366" s="1" t="s">
        <v>207</v>
      </c>
    </row>
    <row r="367" spans="1:2" x14ac:dyDescent="0.35">
      <c r="A367" s="8" t="s">
        <v>600</v>
      </c>
      <c r="B367" s="1" t="s">
        <v>174</v>
      </c>
    </row>
    <row r="368" spans="1:2" x14ac:dyDescent="0.35">
      <c r="A368" s="8" t="s">
        <v>58</v>
      </c>
      <c r="B368" s="1" t="s">
        <v>59</v>
      </c>
    </row>
    <row r="369" spans="1:2" x14ac:dyDescent="0.35">
      <c r="A369" s="8" t="s">
        <v>23</v>
      </c>
      <c r="B369" s="1" t="s">
        <v>26</v>
      </c>
    </row>
    <row r="370" spans="1:2" x14ac:dyDescent="0.35">
      <c r="A370" s="8" t="s">
        <v>577</v>
      </c>
      <c r="B370" s="1" t="s">
        <v>578</v>
      </c>
    </row>
    <row r="371" spans="1:2" x14ac:dyDescent="0.35">
      <c r="A371" s="8" t="s">
        <v>325</v>
      </c>
      <c r="B371" s="1" t="s">
        <v>189</v>
      </c>
    </row>
    <row r="372" spans="1:2" x14ac:dyDescent="0.35">
      <c r="A372" s="8"/>
      <c r="B372" s="8"/>
    </row>
  </sheetData>
  <sortState ref="A281:B286">
    <sortCondition ref="A286"/>
  </sortState>
  <mergeCells count="1">
    <mergeCell ref="A88:B88"/>
  </mergeCells>
  <phoneticPr fontId="1" type="noConversion"/>
  <hyperlinks>
    <hyperlink ref="B142" r:id="rId1" xr:uid="{00000000-0004-0000-0000-000000000000}"/>
    <hyperlink ref="B143" r:id="rId2" xr:uid="{00000000-0004-0000-0000-000001000000}"/>
    <hyperlink ref="B144" r:id="rId3" xr:uid="{00000000-0004-0000-0000-000002000000}"/>
    <hyperlink ref="B145" r:id="rId4" xr:uid="{00000000-0004-0000-0000-000003000000}"/>
    <hyperlink ref="B46" r:id="rId5" xr:uid="{00000000-0004-0000-0000-000004000000}"/>
    <hyperlink ref="B43" r:id="rId6" xr:uid="{00000000-0004-0000-0000-000005000000}"/>
    <hyperlink ref="B31" r:id="rId7" xr:uid="{00000000-0004-0000-0000-000006000000}"/>
    <hyperlink ref="B28" r:id="rId8" xr:uid="{00000000-0004-0000-0000-000007000000}"/>
    <hyperlink ref="B33" r:id="rId9" xr:uid="{00000000-0004-0000-0000-000008000000}"/>
    <hyperlink ref="B27" r:id="rId10" xr:uid="{00000000-0004-0000-0000-000009000000}"/>
    <hyperlink ref="B268" r:id="rId11" xr:uid="{00000000-0004-0000-0000-00000A000000}"/>
    <hyperlink ref="B266" r:id="rId12" xr:uid="{00000000-0004-0000-0000-00000B000000}"/>
    <hyperlink ref="B267" r:id="rId13" xr:uid="{00000000-0004-0000-0000-00000C000000}"/>
    <hyperlink ref="B272" r:id="rId14" xr:uid="{00000000-0004-0000-0000-00000D000000}"/>
    <hyperlink ref="B71" r:id="rId15" xr:uid="{00000000-0004-0000-0000-00000E000000}"/>
    <hyperlink ref="B77" r:id="rId16" xr:uid="{00000000-0004-0000-0000-00000F000000}"/>
    <hyperlink ref="B74" r:id="rId17" xr:uid="{00000000-0004-0000-0000-000010000000}"/>
    <hyperlink ref="B79" r:id="rId18" xr:uid="{00000000-0004-0000-0000-000011000000}"/>
    <hyperlink ref="B81" r:id="rId19" xr:uid="{00000000-0004-0000-0000-000012000000}"/>
    <hyperlink ref="B82" r:id="rId20" xr:uid="{00000000-0004-0000-0000-000013000000}"/>
    <hyperlink ref="B83" r:id="rId21" xr:uid="{00000000-0004-0000-0000-000014000000}"/>
    <hyperlink ref="B50" r:id="rId22" xr:uid="{00000000-0004-0000-0000-000015000000}"/>
    <hyperlink ref="B320" r:id="rId23" xr:uid="{00000000-0004-0000-0000-000016000000}"/>
    <hyperlink ref="B321" r:id="rId24" xr:uid="{00000000-0004-0000-0000-000017000000}"/>
    <hyperlink ref="B317" r:id="rId25" xr:uid="{00000000-0004-0000-0000-000018000000}"/>
    <hyperlink ref="B346" r:id="rId26" xr:uid="{00000000-0004-0000-0000-000019000000}"/>
    <hyperlink ref="B329" r:id="rId27" xr:uid="{00000000-0004-0000-0000-00001A000000}"/>
    <hyperlink ref="B45" r:id="rId28" xr:uid="{00000000-0004-0000-0000-00001B000000}"/>
    <hyperlink ref="B44" r:id="rId29" xr:uid="{00000000-0004-0000-0000-00001C000000}"/>
    <hyperlink ref="B47" r:id="rId30" xr:uid="{00000000-0004-0000-0000-00001D000000}"/>
    <hyperlink ref="B29" r:id="rId31" xr:uid="{00000000-0004-0000-0000-00001E000000}"/>
    <hyperlink ref="B49" r:id="rId32" xr:uid="{00000000-0004-0000-0000-00001F000000}"/>
    <hyperlink ref="B23" r:id="rId33" xr:uid="{00000000-0004-0000-0000-000020000000}"/>
    <hyperlink ref="B40" r:id="rId34" xr:uid="{00000000-0004-0000-0000-000021000000}"/>
    <hyperlink ref="B37" r:id="rId35" xr:uid="{00000000-0004-0000-0000-000022000000}"/>
    <hyperlink ref="B78" r:id="rId36" xr:uid="{00000000-0004-0000-0000-000023000000}"/>
    <hyperlink ref="B338" r:id="rId37" xr:uid="{00000000-0004-0000-0000-000024000000}"/>
    <hyperlink ref="B368" r:id="rId38" xr:uid="{00000000-0004-0000-0000-000025000000}"/>
    <hyperlink ref="B334" r:id="rId39" xr:uid="{00000000-0004-0000-0000-000026000000}"/>
    <hyperlink ref="B34" r:id="rId40" xr:uid="{00000000-0004-0000-0000-000027000000}"/>
    <hyperlink ref="B89" r:id="rId41" xr:uid="{00000000-0004-0000-0000-000028000000}"/>
    <hyperlink ref="B100" r:id="rId42" xr:uid="{00000000-0004-0000-0000-000029000000}"/>
    <hyperlink ref="B97" r:id="rId43" xr:uid="{00000000-0004-0000-0000-00002A000000}"/>
    <hyperlink ref="B96" r:id="rId44" xr:uid="{00000000-0004-0000-0000-00002B000000}"/>
    <hyperlink ref="B98" r:id="rId45" xr:uid="{00000000-0004-0000-0000-00002C000000}"/>
    <hyperlink ref="B99" r:id="rId46" xr:uid="{00000000-0004-0000-0000-00002D000000}"/>
    <hyperlink ref="B92" r:id="rId47" xr:uid="{00000000-0004-0000-0000-00002E000000}"/>
    <hyperlink ref="B150" r:id="rId48" xr:uid="{00000000-0004-0000-0000-00002F000000}"/>
    <hyperlink ref="B154" r:id="rId49" xr:uid="{00000000-0004-0000-0000-000030000000}"/>
    <hyperlink ref="B155" r:id="rId50" xr:uid="{00000000-0004-0000-0000-000031000000}"/>
    <hyperlink ref="B156" r:id="rId51" xr:uid="{00000000-0004-0000-0000-000032000000}"/>
    <hyperlink ref="B151" r:id="rId52" xr:uid="{00000000-0004-0000-0000-000033000000}"/>
    <hyperlink ref="B152" r:id="rId53" xr:uid="{00000000-0004-0000-0000-000034000000}"/>
    <hyperlink ref="B153" r:id="rId54" xr:uid="{00000000-0004-0000-0000-000035000000}"/>
    <hyperlink ref="B158" r:id="rId55" xr:uid="{00000000-0004-0000-0000-000036000000}"/>
    <hyperlink ref="B159" r:id="rId56" xr:uid="{00000000-0004-0000-0000-000037000000}"/>
    <hyperlink ref="B192" r:id="rId57" xr:uid="{00000000-0004-0000-0000-000038000000}"/>
    <hyperlink ref="B161" r:id="rId58" xr:uid="{00000000-0004-0000-0000-000039000000}"/>
    <hyperlink ref="B163" r:id="rId59" xr:uid="{00000000-0004-0000-0000-00003A000000}"/>
    <hyperlink ref="B164" r:id="rId60" xr:uid="{00000000-0004-0000-0000-00003B000000}"/>
    <hyperlink ref="B166" r:id="rId61" xr:uid="{00000000-0004-0000-0000-00003C000000}"/>
    <hyperlink ref="B167" r:id="rId62" xr:uid="{00000000-0004-0000-0000-00003D000000}"/>
    <hyperlink ref="B276" r:id="rId63" xr:uid="{00000000-0004-0000-0000-00003E000000}"/>
    <hyperlink ref="B269" r:id="rId64" xr:uid="{00000000-0004-0000-0000-00003F000000}"/>
    <hyperlink ref="B239" r:id="rId65" xr:uid="{00000000-0004-0000-0000-000040000000}"/>
    <hyperlink ref="B270" r:id="rId66" xr:uid="{00000000-0004-0000-0000-000041000000}"/>
    <hyperlink ref="B277" r:id="rId67" xr:uid="{00000000-0004-0000-0000-000042000000}"/>
    <hyperlink ref="B250" r:id="rId68" xr:uid="{00000000-0004-0000-0000-000043000000}"/>
    <hyperlink ref="B278" r:id="rId69" xr:uid="{00000000-0004-0000-0000-000044000000}"/>
    <hyperlink ref="B274" r:id="rId70" xr:uid="{00000000-0004-0000-0000-000045000000}"/>
    <hyperlink ref="B238" r:id="rId71" xr:uid="{00000000-0004-0000-0000-000046000000}"/>
    <hyperlink ref="B68" r:id="rId72" xr:uid="{00000000-0004-0000-0000-000047000000}"/>
    <hyperlink ref="B248" r:id="rId73" xr:uid="{00000000-0004-0000-0000-000048000000}"/>
    <hyperlink ref="B249" r:id="rId74" xr:uid="{00000000-0004-0000-0000-000049000000}"/>
    <hyperlink ref="B254" r:id="rId75" xr:uid="{00000000-0004-0000-0000-00004A000000}"/>
    <hyperlink ref="B263" r:id="rId76" xr:uid="{00000000-0004-0000-0000-00004B000000}"/>
    <hyperlink ref="B245" r:id="rId77" xr:uid="{00000000-0004-0000-0000-00004C000000}"/>
    <hyperlink ref="B258" r:id="rId78" xr:uid="{00000000-0004-0000-0000-00004D000000}"/>
    <hyperlink ref="B253" r:id="rId79" xr:uid="{00000000-0004-0000-0000-00004E000000}"/>
    <hyperlink ref="B275" r:id="rId80" xr:uid="{00000000-0004-0000-0000-00004F000000}"/>
    <hyperlink ref="B72" r:id="rId81" xr:uid="{00000000-0004-0000-0000-000050000000}"/>
    <hyperlink ref="B251" r:id="rId82" xr:uid="{00000000-0004-0000-0000-000051000000}"/>
    <hyperlink ref="B261" r:id="rId83" xr:uid="{00000000-0004-0000-0000-000052000000}"/>
    <hyperlink ref="B240" r:id="rId84" xr:uid="{00000000-0004-0000-0000-000053000000}"/>
    <hyperlink ref="B246" r:id="rId85" xr:uid="{00000000-0004-0000-0000-000054000000}"/>
    <hyperlink ref="B264" r:id="rId86" xr:uid="{00000000-0004-0000-0000-000055000000}"/>
    <hyperlink ref="B260" r:id="rId87" xr:uid="{00000000-0004-0000-0000-000056000000}"/>
    <hyperlink ref="B242" r:id="rId88" xr:uid="{00000000-0004-0000-0000-000057000000}"/>
    <hyperlink ref="B73" r:id="rId89" xr:uid="{00000000-0004-0000-0000-000058000000}"/>
    <hyperlink ref="B342" r:id="rId90" xr:uid="{00000000-0004-0000-0000-000059000000}"/>
    <hyperlink ref="B271" r:id="rId91" xr:uid="{00000000-0004-0000-0000-00005A000000}"/>
    <hyperlink ref="B247" r:id="rId92" xr:uid="{00000000-0004-0000-0000-00005B000000}"/>
    <hyperlink ref="B237" r:id="rId93" xr:uid="{00000000-0004-0000-0000-00005C000000}"/>
    <hyperlink ref="B241" r:id="rId94" xr:uid="{00000000-0004-0000-0000-00005D000000}"/>
    <hyperlink ref="B70" r:id="rId95" xr:uid="{00000000-0004-0000-0000-00005E000000}"/>
    <hyperlink ref="B279" r:id="rId96" xr:uid="{00000000-0004-0000-0000-00005F000000}"/>
    <hyperlink ref="B252" r:id="rId97" xr:uid="{00000000-0004-0000-0000-000060000000}"/>
    <hyperlink ref="B75" r:id="rId98" xr:uid="{00000000-0004-0000-0000-000061000000}"/>
    <hyperlink ref="B139" r:id="rId99" xr:uid="{00000000-0004-0000-0000-000062000000}"/>
    <hyperlink ref="B137" r:id="rId100" xr:uid="{00000000-0004-0000-0000-000063000000}"/>
    <hyperlink ref="B136" r:id="rId101" xr:uid="{00000000-0004-0000-0000-000064000000}"/>
    <hyperlink ref="B35" r:id="rId102" xr:uid="{00000000-0004-0000-0000-000065000000}"/>
    <hyperlink ref="B147" r:id="rId103" xr:uid="{00000000-0004-0000-0000-000066000000}"/>
    <hyperlink ref="B141" r:id="rId104" xr:uid="{00000000-0004-0000-0000-000067000000}"/>
    <hyperlink ref="B327" r:id="rId105" xr:uid="{00000000-0004-0000-0000-000068000000}"/>
    <hyperlink ref="B273" r:id="rId106" xr:uid="{00000000-0004-0000-0000-000069000000}"/>
    <hyperlink ref="B185" r:id="rId107" xr:uid="{00000000-0004-0000-0000-00006A000000}"/>
    <hyperlink ref="B193" r:id="rId108" xr:uid="{00000000-0004-0000-0000-00006B000000}"/>
    <hyperlink ref="B195" r:id="rId109" xr:uid="{00000000-0004-0000-0000-00006C000000}"/>
    <hyperlink ref="B197" r:id="rId110" xr:uid="{00000000-0004-0000-0000-00006D000000}"/>
    <hyperlink ref="B198" r:id="rId111" xr:uid="{00000000-0004-0000-0000-00006E000000}"/>
    <hyperlink ref="B199" r:id="rId112" xr:uid="{00000000-0004-0000-0000-00006F000000}"/>
    <hyperlink ref="B201" r:id="rId113" xr:uid="{00000000-0004-0000-0000-000070000000}"/>
    <hyperlink ref="B200" r:id="rId114" xr:uid="{00000000-0004-0000-0000-000071000000}"/>
    <hyperlink ref="B366" r:id="rId115" xr:uid="{00000000-0004-0000-0000-000072000000}"/>
    <hyperlink ref="B259" r:id="rId116" xr:uid="{00000000-0004-0000-0000-000073000000}"/>
    <hyperlink ref="B262" r:id="rId117" xr:uid="{00000000-0004-0000-0000-000074000000}"/>
    <hyperlink ref="B203" r:id="rId118" xr:uid="{00000000-0004-0000-0000-000075000000}"/>
    <hyperlink ref="B206" r:id="rId119" xr:uid="{00000000-0004-0000-0000-000076000000}"/>
    <hyperlink ref="B204" r:id="rId120" xr:uid="{00000000-0004-0000-0000-000077000000}"/>
    <hyperlink ref="B205" r:id="rId121" xr:uid="{00000000-0004-0000-0000-000078000000}"/>
    <hyperlink ref="B202" r:id="rId122" xr:uid="{00000000-0004-0000-0000-000079000000}"/>
    <hyperlink ref="B208" r:id="rId123" xr:uid="{00000000-0004-0000-0000-00007A000000}"/>
    <hyperlink ref="B210" r:id="rId124" xr:uid="{00000000-0004-0000-0000-00007B000000}"/>
    <hyperlink ref="B180" r:id="rId125" xr:uid="{00000000-0004-0000-0000-00007C000000}"/>
    <hyperlink ref="B125" r:id="rId126" xr:uid="{00000000-0004-0000-0000-00007D000000}"/>
    <hyperlink ref="B80" r:id="rId127" xr:uid="{00000000-0004-0000-0000-00007E000000}"/>
    <hyperlink ref="B85" r:id="rId128" xr:uid="{00000000-0004-0000-0000-00007F000000}"/>
    <hyperlink ref="B176" r:id="rId129" xr:uid="{00000000-0004-0000-0000-000080000000}"/>
    <hyperlink ref="B178" r:id="rId130" xr:uid="{00000000-0004-0000-0000-000081000000}"/>
    <hyperlink ref="B177" r:id="rId131" xr:uid="{00000000-0004-0000-0000-000082000000}"/>
    <hyperlink ref="B179" r:id="rId132" xr:uid="{00000000-0004-0000-0000-000083000000}"/>
    <hyperlink ref="B130" r:id="rId133" xr:uid="{00000000-0004-0000-0000-000084000000}"/>
    <hyperlink ref="B182" r:id="rId134" xr:uid="{00000000-0004-0000-0000-000085000000}"/>
    <hyperlink ref="B165" r:id="rId135" xr:uid="{00000000-0004-0000-0000-000086000000}"/>
    <hyperlink ref="B173" r:id="rId136" xr:uid="{00000000-0004-0000-0000-000087000000}"/>
    <hyperlink ref="B172" r:id="rId137" xr:uid="{00000000-0004-0000-0000-000088000000}"/>
    <hyperlink ref="B135" r:id="rId138" xr:uid="{00000000-0004-0000-0000-000089000000}"/>
    <hyperlink ref="B294" r:id="rId139" xr:uid="{00000000-0004-0000-0000-00008A000000}"/>
    <hyperlink ref="B307" r:id="rId140" xr:uid="{00000000-0004-0000-0000-00008B000000}"/>
    <hyperlink ref="B308" r:id="rId141" xr:uid="{00000000-0004-0000-0000-00008C000000}"/>
    <hyperlink ref="B299" r:id="rId142" xr:uid="{00000000-0004-0000-0000-00008D000000}"/>
    <hyperlink ref="B296" r:id="rId143" xr:uid="{00000000-0004-0000-0000-00008E000000}"/>
    <hyperlink ref="B309" r:id="rId144" xr:uid="{00000000-0004-0000-0000-00008F000000}"/>
    <hyperlink ref="B295" r:id="rId145" xr:uid="{00000000-0004-0000-0000-000090000000}"/>
    <hyperlink ref="B305" r:id="rId146" xr:uid="{00000000-0004-0000-0000-000091000000}"/>
    <hyperlink ref="B310" r:id="rId147" xr:uid="{00000000-0004-0000-0000-000092000000}"/>
    <hyperlink ref="B293" r:id="rId148" xr:uid="{00000000-0004-0000-0000-000093000000}"/>
    <hyperlink ref="B298" r:id="rId149" xr:uid="{00000000-0004-0000-0000-000094000000}"/>
    <hyperlink ref="B371" r:id="rId150" xr:uid="{00000000-0004-0000-0000-000095000000}"/>
    <hyperlink ref="B292" r:id="rId151" xr:uid="{00000000-0004-0000-0000-000096000000}"/>
    <hyperlink ref="B304" r:id="rId152" xr:uid="{00000000-0004-0000-0000-000097000000}"/>
    <hyperlink ref="B358" r:id="rId153" xr:uid="{00000000-0004-0000-0000-000098000000}"/>
    <hyperlink ref="B337" r:id="rId154" xr:uid="{00000000-0004-0000-0000-000099000000}"/>
    <hyperlink ref="B303" r:id="rId155" xr:uid="{00000000-0004-0000-0000-00009A000000}"/>
    <hyperlink ref="B301" r:id="rId156" xr:uid="{00000000-0004-0000-0000-00009B000000}"/>
    <hyperlink ref="B300" r:id="rId157" xr:uid="{00000000-0004-0000-0000-00009C000000}"/>
    <hyperlink ref="B302" r:id="rId158" xr:uid="{00000000-0004-0000-0000-00009D000000}"/>
    <hyperlink ref="B336" r:id="rId159" xr:uid="{00000000-0004-0000-0000-00009E000000}"/>
    <hyperlink ref="B340" r:id="rId160" xr:uid="{00000000-0004-0000-0000-00009F000000}"/>
    <hyperlink ref="B355" r:id="rId161" xr:uid="{00000000-0004-0000-0000-0000A0000000}"/>
    <hyperlink ref="B32" r:id="rId162" xr:uid="{00000000-0004-0000-0000-0000A1000000}"/>
    <hyperlink ref="B297" r:id="rId163" xr:uid="{00000000-0004-0000-0000-0000A2000000}"/>
    <hyperlink ref="B324" r:id="rId164" xr:uid="{00000000-0004-0000-0000-0000A3000000}"/>
    <hyperlink ref="B316" r:id="rId165" xr:uid="{00000000-0004-0000-0000-0000A4000000}"/>
    <hyperlink ref="B319" r:id="rId166" xr:uid="{00000000-0004-0000-0000-0000A5000000}"/>
    <hyperlink ref="B326" r:id="rId167" xr:uid="{00000000-0004-0000-0000-0000A6000000}"/>
    <hyperlink ref="B325" r:id="rId168" xr:uid="{00000000-0004-0000-0000-0000A7000000}"/>
    <hyperlink ref="B318" r:id="rId169" xr:uid="{00000000-0004-0000-0000-0000A8000000}"/>
    <hyperlink ref="B360" r:id="rId170" xr:uid="{00000000-0004-0000-0000-0000A9000000}"/>
    <hyperlink ref="B291" r:id="rId171" xr:uid="{00000000-0004-0000-0000-0000AA000000}"/>
    <hyperlink ref="B24" r:id="rId172" xr:uid="{00000000-0004-0000-0000-0000AB000000}"/>
    <hyperlink ref="B25" r:id="rId173" xr:uid="{00000000-0004-0000-0000-0000AC000000}"/>
    <hyperlink ref="B335" r:id="rId174" xr:uid="{00000000-0004-0000-0000-0000AD000000}"/>
    <hyperlink ref="B48" r:id="rId175" xr:uid="{00000000-0004-0000-0000-0000AE000000}"/>
    <hyperlink ref="B76" r:id="rId176" xr:uid="{00000000-0004-0000-0000-0000AF000000}"/>
    <hyperlink ref="B91" r:id="rId177" xr:uid="{00000000-0004-0000-0000-0000B0000000}"/>
    <hyperlink ref="B354" r:id="rId178" xr:uid="{00000000-0004-0000-0000-0000B1000000}"/>
    <hyperlink ref="B333" r:id="rId179" xr:uid="{00000000-0004-0000-0000-0000B2000000}"/>
    <hyperlink ref="B315" r:id="rId180" xr:uid="{00000000-0004-0000-0000-0000B3000000}"/>
    <hyperlink ref="B146" r:id="rId181" xr:uid="{00000000-0004-0000-0000-0000B4000000}"/>
    <hyperlink ref="B160" r:id="rId182" xr:uid="{00000000-0004-0000-0000-0000B5000000}"/>
    <hyperlink ref="B106" r:id="rId183" xr:uid="{00000000-0004-0000-0000-0000B6000000}"/>
    <hyperlink ref="B118" r:id="rId184" xr:uid="{00000000-0004-0000-0000-0000B7000000}"/>
    <hyperlink ref="B123" r:id="rId185" xr:uid="{00000000-0004-0000-0000-0000B8000000}"/>
    <hyperlink ref="B121" r:id="rId186" xr:uid="{00000000-0004-0000-0000-0000B9000000}"/>
    <hyperlink ref="B119" r:id="rId187" xr:uid="{00000000-0004-0000-0000-0000BA000000}"/>
    <hyperlink ref="B120" r:id="rId188" xr:uid="{00000000-0004-0000-0000-0000BB000000}"/>
    <hyperlink ref="B110" r:id="rId189" xr:uid="{00000000-0004-0000-0000-0000BC000000}"/>
    <hyperlink ref="B105" r:id="rId190" xr:uid="{00000000-0004-0000-0000-0000BD000000}"/>
    <hyperlink ref="B113" r:id="rId191" xr:uid="{00000000-0004-0000-0000-0000BE000000}"/>
    <hyperlink ref="B122" r:id="rId192" xr:uid="{00000000-0004-0000-0000-0000BF000000}"/>
    <hyperlink ref="B131" r:id="rId193" xr:uid="{00000000-0004-0000-0000-0000C0000000}"/>
    <hyperlink ref="B132" r:id="rId194" xr:uid="{00000000-0004-0000-0000-0000C1000000}"/>
    <hyperlink ref="B112" r:id="rId195" xr:uid="{00000000-0004-0000-0000-0000C2000000}"/>
    <hyperlink ref="B127" r:id="rId196" xr:uid="{00000000-0004-0000-0000-0000C3000000}"/>
    <hyperlink ref="B104" r:id="rId197" xr:uid="{00000000-0004-0000-0000-0000C4000000}"/>
    <hyperlink ref="B126" r:id="rId198" xr:uid="{00000000-0004-0000-0000-0000C5000000}"/>
    <hyperlink ref="B114" r:id="rId199" xr:uid="{00000000-0004-0000-0000-0000C6000000}"/>
    <hyperlink ref="B129" r:id="rId200" xr:uid="{00000000-0004-0000-0000-0000C7000000}"/>
    <hyperlink ref="B107" r:id="rId201" xr:uid="{00000000-0004-0000-0000-0000C8000000}"/>
    <hyperlink ref="B111" r:id="rId202" xr:uid="{00000000-0004-0000-0000-0000C9000000}"/>
    <hyperlink ref="B108" r:id="rId203" xr:uid="{00000000-0004-0000-0000-0000CA000000}"/>
    <hyperlink ref="B116" r:id="rId204" xr:uid="{00000000-0004-0000-0000-0000CB000000}"/>
    <hyperlink ref="B117" r:id="rId205" xr:uid="{00000000-0004-0000-0000-0000CC000000}"/>
    <hyperlink ref="B109" r:id="rId206" xr:uid="{00000000-0004-0000-0000-0000CD000000}"/>
    <hyperlink ref="B128" r:id="rId207" xr:uid="{00000000-0004-0000-0000-0000CE000000}"/>
    <hyperlink ref="B115" r:id="rId208" xr:uid="{00000000-0004-0000-0000-0000CF000000}"/>
    <hyperlink ref="B124" r:id="rId209" xr:uid="{00000000-0004-0000-0000-0000D0000000}"/>
    <hyperlink ref="B187" r:id="rId210" xr:uid="{00000000-0004-0000-0000-0000D1000000}"/>
    <hyperlink ref="B189" r:id="rId211" xr:uid="{00000000-0004-0000-0000-0000D2000000}"/>
    <hyperlink ref="B207" r:id="rId212" xr:uid="{00000000-0004-0000-0000-0000D3000000}"/>
    <hyperlink ref="B191" r:id="rId213" xr:uid="{00000000-0004-0000-0000-0000D4000000}"/>
    <hyperlink ref="B188" r:id="rId214" xr:uid="{00000000-0004-0000-0000-0000D5000000}"/>
    <hyperlink ref="B190" r:id="rId215" xr:uid="{00000000-0004-0000-0000-0000D6000000}"/>
    <hyperlink ref="B194" r:id="rId216" xr:uid="{00000000-0004-0000-0000-0000D7000000}"/>
    <hyperlink ref="B90" r:id="rId217" xr:uid="{00000000-0004-0000-0000-0000D8000000}"/>
    <hyperlink ref="B256" r:id="rId218" xr:uid="{00000000-0004-0000-0000-0000D9000000}"/>
    <hyperlink ref="B244" r:id="rId219" xr:uid="{00000000-0004-0000-0000-0000DA000000}"/>
    <hyperlink ref="B243" r:id="rId220" xr:uid="{00000000-0004-0000-0000-0000DB000000}"/>
    <hyperlink ref="B255" r:id="rId221" xr:uid="{00000000-0004-0000-0000-0000DC000000}"/>
    <hyperlink ref="B306" r:id="rId222" xr:uid="{00000000-0004-0000-0000-0000DD000000}"/>
    <hyperlink ref="B344" r:id="rId223" xr:uid="{00000000-0004-0000-0000-0000DE000000}"/>
    <hyperlink ref="B140" r:id="rId224" xr:uid="{00000000-0004-0000-0000-0000DF000000}"/>
    <hyperlink ref="B138" r:id="rId225" xr:uid="{00000000-0004-0000-0000-0000E0000000}"/>
    <hyperlink ref="B26" r:id="rId226" xr:uid="{00000000-0004-0000-0000-0000E1000000}"/>
    <hyperlink ref="B283" r:id="rId227" xr:uid="{00000000-0004-0000-0000-0000E2000000}"/>
    <hyperlink ref="B282" r:id="rId228" xr:uid="{00000000-0004-0000-0000-0000E3000000}"/>
    <hyperlink ref="B287" r:id="rId229" xr:uid="{00000000-0004-0000-0000-0000E4000000}"/>
    <hyperlink ref="B285" r:id="rId230" xr:uid="{00000000-0004-0000-0000-0000E5000000}"/>
    <hyperlink ref="B38" r:id="rId231" xr:uid="{00000000-0004-0000-0000-0000E6000000}"/>
    <hyperlink ref="B221" r:id="rId232" xr:uid="{00000000-0004-0000-0000-0000E7000000}"/>
    <hyperlink ref="B216" r:id="rId233" xr:uid="{00000000-0004-0000-0000-0000E8000000}"/>
    <hyperlink ref="B217" r:id="rId234" xr:uid="{00000000-0004-0000-0000-0000E9000000}"/>
    <hyperlink ref="B224" r:id="rId235" xr:uid="{00000000-0004-0000-0000-0000EA000000}"/>
    <hyperlink ref="B220" r:id="rId236" xr:uid="{00000000-0004-0000-0000-0000EB000000}"/>
    <hyperlink ref="B222" r:id="rId237" xr:uid="{00000000-0004-0000-0000-0000EC000000}"/>
    <hyperlink ref="B223" r:id="rId238" xr:uid="{00000000-0004-0000-0000-0000ED000000}"/>
    <hyperlink ref="B225" r:id="rId239" xr:uid="{00000000-0004-0000-0000-0000EE000000}"/>
    <hyperlink ref="B219" r:id="rId240" xr:uid="{00000000-0004-0000-0000-0000EF000000}"/>
    <hyperlink ref="B226" r:id="rId241" xr:uid="{00000000-0004-0000-0000-0000F0000000}"/>
    <hyperlink ref="B227" r:id="rId242" xr:uid="{00000000-0004-0000-0000-0000F1000000}"/>
    <hyperlink ref="B228" r:id="rId243" xr:uid="{00000000-0004-0000-0000-0000F2000000}"/>
    <hyperlink ref="B229" r:id="rId244" xr:uid="{00000000-0004-0000-0000-0000F3000000}"/>
    <hyperlink ref="B232" r:id="rId245" display="www.cowgirlsantafe.com" xr:uid="{00000000-0004-0000-0000-0000F4000000}"/>
    <hyperlink ref="B233" r:id="rId246" xr:uid="{00000000-0004-0000-0000-0000F5000000}"/>
    <hyperlink ref="B234" r:id="rId247" xr:uid="{00000000-0004-0000-0000-0000F6000000}"/>
    <hyperlink ref="B357" r:id="rId248" xr:uid="{00000000-0004-0000-0000-0000F7000000}"/>
    <hyperlink ref="B211" r:id="rId249" xr:uid="{00000000-0004-0000-0000-0000F8000000}"/>
    <hyperlink ref="B348" r:id="rId250" xr:uid="{00000000-0004-0000-0000-0000F9000000}"/>
    <hyperlink ref="B363" r:id="rId251" xr:uid="{00000000-0004-0000-0000-0000FA000000}"/>
    <hyperlink ref="B328" r:id="rId252" xr:uid="{00000000-0004-0000-0000-0000FB000000}"/>
    <hyperlink ref="B93" r:id="rId253" xr:uid="{00000000-0004-0000-0000-0000FC000000}"/>
    <hyperlink ref="B343" r:id="rId254" xr:uid="{00000000-0004-0000-0000-0000FD000000}"/>
    <hyperlink ref="B361" r:id="rId255" xr:uid="{00000000-0004-0000-0000-0000FE000000}"/>
    <hyperlink ref="B345" r:id="rId256" xr:uid="{00000000-0004-0000-0000-0000FF000000}"/>
    <hyperlink ref="B349" r:id="rId257" xr:uid="{00000000-0004-0000-0000-000000010000}"/>
    <hyperlink ref="B359" r:id="rId258" xr:uid="{00000000-0004-0000-0000-000001010000}"/>
    <hyperlink ref="B369" r:id="rId259" xr:uid="{00000000-0004-0000-0000-000002010000}"/>
    <hyperlink ref="B95" r:id="rId260" xr:uid="{00000000-0004-0000-0000-000003010000}"/>
    <hyperlink ref="B101" r:id="rId261" xr:uid="{00000000-0004-0000-0000-000004010000}"/>
    <hyperlink ref="B86" r:id="rId262" xr:uid="{00000000-0004-0000-0000-000005010000}"/>
    <hyperlink ref="B181" r:id="rId263" xr:uid="{00000000-0004-0000-0000-000006010000}"/>
    <hyperlink ref="B175" r:id="rId264" xr:uid="{00000000-0004-0000-0000-000007010000}"/>
    <hyperlink ref="B162" r:id="rId265" xr:uid="{00000000-0004-0000-0000-000008010000}"/>
    <hyperlink ref="B157" r:id="rId266" xr:uid="{00000000-0004-0000-0000-000009010000}"/>
    <hyperlink ref="B170" r:id="rId267" xr:uid="{00000000-0004-0000-0000-00000A010000}"/>
    <hyperlink ref="B168" r:id="rId268" xr:uid="{00000000-0004-0000-0000-00000B010000}"/>
    <hyperlink ref="B169" r:id="rId269" xr:uid="{00000000-0004-0000-0000-00000C010000}"/>
    <hyperlink ref="B171" r:id="rId270" xr:uid="{00000000-0004-0000-0000-00000D010000}"/>
    <hyperlink ref="B60" r:id="rId271" xr:uid="{00000000-0004-0000-0000-00000E010000}"/>
    <hyperlink ref="B59" r:id="rId272" xr:uid="{00000000-0004-0000-0000-00000F010000}"/>
    <hyperlink ref="B57" r:id="rId273" xr:uid="{00000000-0004-0000-0000-000010010000}"/>
    <hyperlink ref="B58" r:id="rId274" xr:uid="{00000000-0004-0000-0000-000011010000}"/>
    <hyperlink ref="B351" r:id="rId275" xr:uid="{00000000-0004-0000-0000-000012010000}"/>
    <hyperlink ref="B64" r:id="rId276" xr:uid="{00000000-0004-0000-0000-000013010000}"/>
    <hyperlink ref="B65" r:id="rId277" xr:uid="{00000000-0004-0000-0000-000014010000}"/>
    <hyperlink ref="B62" r:id="rId278" xr:uid="{00000000-0004-0000-0000-000015010000}"/>
    <hyperlink ref="B56" r:id="rId279" xr:uid="{00000000-0004-0000-0000-000016010000}"/>
    <hyperlink ref="B53" r:id="rId280" xr:uid="{00000000-0004-0000-0000-000017010000}"/>
    <hyperlink ref="B63" r:id="rId281" xr:uid="{00000000-0004-0000-0000-000018010000}"/>
    <hyperlink ref="B54" r:id="rId282" xr:uid="{00000000-0004-0000-0000-000019010000}"/>
    <hyperlink ref="B55" r:id="rId283" xr:uid="{00000000-0004-0000-0000-00001A010000}"/>
    <hyperlink ref="B61" r:id="rId284" xr:uid="{00000000-0004-0000-0000-00001B010000}"/>
    <hyperlink ref="B370" r:id="rId285" xr:uid="{00000000-0004-0000-0000-00001C010000}"/>
    <hyperlink ref="B39" r:id="rId286" xr:uid="{00000000-0004-0000-0000-00001D010000}"/>
    <hyperlink ref="B84" r:id="rId287" xr:uid="{00000000-0004-0000-0000-00001E010000}"/>
    <hyperlink ref="B330" r:id="rId288" xr:uid="{00000000-0004-0000-0000-00001F010000}"/>
    <hyperlink ref="B362" r:id="rId289" xr:uid="{00000000-0004-0000-0000-000020010000}"/>
    <hyperlink ref="B339" r:id="rId290" xr:uid="{00000000-0004-0000-0000-000021010000}"/>
    <hyperlink ref="B350" r:id="rId291" xr:uid="{00000000-0004-0000-0000-000022010000}"/>
    <hyperlink ref="B286" r:id="rId292" xr:uid="{00000000-0004-0000-0000-000023010000}"/>
    <hyperlink ref="B290" r:id="rId293" xr:uid="{00000000-0004-0000-0000-000024010000}"/>
    <hyperlink ref="B353" r:id="rId294" xr:uid="{00000000-0004-0000-0000-000025010000}"/>
    <hyperlink ref="B265" r:id="rId295" xr:uid="{00000000-0004-0000-0000-000026010000}"/>
    <hyperlink ref="B367" r:id="rId296" xr:uid="{00000000-0004-0000-0000-000027010000}"/>
    <hyperlink ref="B356" r:id="rId297" xr:uid="{00000000-0004-0000-0000-000028010000}"/>
    <hyperlink ref="B341" r:id="rId298" xr:uid="{00000000-0004-0000-0000-000029010000}"/>
    <hyperlink ref="B69" r:id="rId299" xr:uid="{00000000-0004-0000-0000-00002A010000}"/>
    <hyperlink ref="B364" r:id="rId300" xr:uid="{00000000-0004-0000-0000-00002B010000}"/>
    <hyperlink ref="B365" r:id="rId301" xr:uid="{00000000-0004-0000-0000-00002C010000}"/>
    <hyperlink ref="B347" r:id="rId302" xr:uid="{00000000-0004-0000-0000-00002D010000}"/>
    <hyperlink ref="B2" r:id="rId303" xr:uid="{00000000-0004-0000-0000-00002E010000}"/>
    <hyperlink ref="B218" r:id="rId304" xr:uid="{00000000-0004-0000-0000-00002F010000}"/>
    <hyperlink ref="B284" r:id="rId305" xr:uid="{00000000-0004-0000-0000-000030010000}"/>
    <hyperlink ref="B352" r:id="rId306" xr:uid="{00000000-0004-0000-0000-000031010000}"/>
    <hyperlink ref="B30" r:id="rId307" xr:uid="{00000000-0004-0000-0000-000032010000}"/>
    <hyperlink ref="B36" r:id="rId308" xr:uid="{00000000-0004-0000-0000-000033010000}"/>
    <hyperlink ref="B174" r:id="rId309" xr:uid="{00000000-0004-0000-0000-000034010000}"/>
    <hyperlink ref="B209" r:id="rId310" xr:uid="{A502E6F8-598B-4E16-A87D-EBEBB791FFBE}"/>
    <hyperlink ref="B196" r:id="rId311" xr:uid="{58640DA4-52D9-4D77-8489-96CDBFAF99E6}"/>
    <hyperlink ref="B186" r:id="rId312" xr:uid="{F5C3D024-5AAF-43B2-93F1-95FE6691E06F}"/>
  </hyperlinks>
  <pageMargins left="0.75" right="0.75" top="1" bottom="0.5" header="0.3" footer="0.3"/>
  <pageSetup scale="73" fitToHeight="5" orientation="portrait" r:id="rId3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Stacy Sacco</cp:lastModifiedBy>
  <cp:lastPrinted>2019-02-04T14:41:06Z</cp:lastPrinted>
  <dcterms:created xsi:type="dcterms:W3CDTF">2009-09-21T02:16:16Z</dcterms:created>
  <dcterms:modified xsi:type="dcterms:W3CDTF">2019-02-18T19:46:39Z</dcterms:modified>
</cp:coreProperties>
</file>