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M Netlinks Summary\Jobs\"/>
    </mc:Choice>
  </mc:AlternateContent>
  <xr:revisionPtr revIDLastSave="0" documentId="13_ncr:1_{C80BC7F8-E075-468F-96F4-14F0B3185414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Current Jobs" sheetId="1" r:id="rId1"/>
  </sheets>
  <definedNames>
    <definedName name="_xlnm.Print_Area" localSheetId="0">'Current Jobs'!$A$1:$F$31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<sst xmlns="http://schemas.openxmlformats.org/spreadsheetml/2006/main" count="186" uniqueCount="109">
  <si>
    <t>Date</t>
  </si>
  <si>
    <t>Title</t>
  </si>
  <si>
    <t>Employer</t>
  </si>
  <si>
    <t>© Sacco Connections LLC</t>
  </si>
  <si>
    <t>Link to Apply</t>
  </si>
  <si>
    <t>Source</t>
  </si>
  <si>
    <t>https://www.nmnetlinks.com/</t>
  </si>
  <si>
    <t>City</t>
  </si>
  <si>
    <t>Albuquerque</t>
  </si>
  <si>
    <t>UNM Anderson School of Managemnt</t>
  </si>
  <si>
    <t>https://unmjobs.unm.edu/</t>
  </si>
  <si>
    <t>http://www.unm.edu/</t>
  </si>
  <si>
    <t>Director of Development, Planned Giving</t>
  </si>
  <si>
    <t>UNM Project Echo</t>
  </si>
  <si>
    <t>ProgressNow NM Education Fund</t>
  </si>
  <si>
    <t>Communications Associate</t>
  </si>
  <si>
    <t>https://www.centerfornonprofitexcellence.org/</t>
  </si>
  <si>
    <t>http://c3.progressnownm.org/</t>
  </si>
  <si>
    <t>Cancer Foundation for New Mexico</t>
  </si>
  <si>
    <t>Development and Marketing Associate</t>
  </si>
  <si>
    <t>Santa Fe</t>
  </si>
  <si>
    <t>https://www.cffnm.org/</t>
  </si>
  <si>
    <t>Cornerstone Community Partnerships</t>
  </si>
  <si>
    <t>Executive Director</t>
  </si>
  <si>
    <t>https://www.cstones.org/</t>
  </si>
  <si>
    <t>Southwest Women's Law Center</t>
  </si>
  <si>
    <t>Development Specialist</t>
  </si>
  <si>
    <t>https://swwomenslaw.org/</t>
  </si>
  <si>
    <t>W.K. Kellogg foundation</t>
  </si>
  <si>
    <t>Director of New Mexico Programs</t>
  </si>
  <si>
    <t>https://www.wkkf.org/</t>
  </si>
  <si>
    <t>Program Officer</t>
  </si>
  <si>
    <t>New Mexico Humanities Council</t>
  </si>
  <si>
    <t>https://nmhum.org/</t>
  </si>
  <si>
    <t>The UNM Foundation</t>
  </si>
  <si>
    <t>http://www.unmfund.org</t>
  </si>
  <si>
    <t xml:space="preserve">Barrett Foundation, Inc. </t>
  </si>
  <si>
    <t>https://www.barrettfoundation.org/</t>
  </si>
  <si>
    <t>Grant County Community Foundation</t>
  </si>
  <si>
    <t>Silver City</t>
  </si>
  <si>
    <t>https://www.grantcountycommunityfoundation.org/</t>
  </si>
  <si>
    <t>Santa Fe Community Foundation</t>
  </si>
  <si>
    <t>http://www.santafecf.org</t>
  </si>
  <si>
    <t>Champion Windows</t>
  </si>
  <si>
    <t>Event Manager</t>
  </si>
  <si>
    <t>https://www.monster.com/</t>
  </si>
  <si>
    <t>https://www.championwindow.com/</t>
  </si>
  <si>
    <t>Director of Communication &amp; Outreach</t>
  </si>
  <si>
    <t>Marketing Manager</t>
  </si>
  <si>
    <t>Program Director of Ed and Opportunity</t>
  </si>
  <si>
    <t>Interim Job Openings</t>
  </si>
  <si>
    <t>9/20/2020, Stacy Sacco, sasacco@aol.com, 505-489-2311</t>
  </si>
  <si>
    <t>https://partingstone.com/pages/careers</t>
  </si>
  <si>
    <t>https://partingstone.com/</t>
  </si>
  <si>
    <t>Parting Stone</t>
  </si>
  <si>
    <t>Administrative Assistant</t>
  </si>
  <si>
    <t>Order Manager</t>
  </si>
  <si>
    <t>2nd Shift Production Finishing Specialist</t>
  </si>
  <si>
    <t>Marketing Communications Manager</t>
  </si>
  <si>
    <t>Partner Manager / Inside Sales</t>
  </si>
  <si>
    <t>Production Technician</t>
  </si>
  <si>
    <t>Production Assistant</t>
  </si>
  <si>
    <t>Marketing, Sales, Communications-Related Job Openings (alphabetical by employer):</t>
  </si>
  <si>
    <t>Institute of American Indian Arts</t>
  </si>
  <si>
    <t>Special Events Manager</t>
  </si>
  <si>
    <t>https://www.indeed.com/</t>
  </si>
  <si>
    <t>https://iaia.edu/</t>
  </si>
  <si>
    <t>Cision</t>
  </si>
  <si>
    <t>Associate Customer Content Specialist</t>
  </si>
  <si>
    <t>http://www.indeed.com/</t>
  </si>
  <si>
    <t>https://www.cision.com/us/</t>
  </si>
  <si>
    <t>Boy Scouts of America</t>
  </si>
  <si>
    <t>Sr. Market Analyst</t>
  </si>
  <si>
    <t>Cimarron</t>
  </si>
  <si>
    <t>https://www.scouting.org/</t>
  </si>
  <si>
    <t>Advancement Services Manager</t>
  </si>
  <si>
    <t>Sandia National Laboratories</t>
  </si>
  <si>
    <t>Program Communications Specialist</t>
  </si>
  <si>
    <t>https://www.sandia.gov/careers/index.html</t>
  </si>
  <si>
    <t>Los Alamos National Laboratory</t>
  </si>
  <si>
    <t>Communications Specialist 3</t>
  </si>
  <si>
    <t>Los Alamos</t>
  </si>
  <si>
    <t>https://www.lanl.gov/</t>
  </si>
  <si>
    <t>Aerotek</t>
  </si>
  <si>
    <t>Entry Level Recruiter / Sales Trainee</t>
  </si>
  <si>
    <t>Dreamstyle Remodeling</t>
  </si>
  <si>
    <t>https://www.dreamstyleremodeling.com/</t>
  </si>
  <si>
    <t>ACLU</t>
  </si>
  <si>
    <t>Director of Public Policy</t>
  </si>
  <si>
    <t>https://www.aclu-nm.org/</t>
  </si>
  <si>
    <t>Financial Mortgage Solutions</t>
  </si>
  <si>
    <t>Marketing Specialist</t>
  </si>
  <si>
    <t>https://mortgagesolutions.net/</t>
  </si>
  <si>
    <t>Great River Technology</t>
  </si>
  <si>
    <t>Sales and Marketing Account Manager</t>
  </si>
  <si>
    <t>https://www.greatrivertech.com/</t>
  </si>
  <si>
    <t>Molina Healthcare</t>
  </si>
  <si>
    <t>Sr. Specialist, Provider Communications</t>
  </si>
  <si>
    <t>https://www.molinahealthcare.com/</t>
  </si>
  <si>
    <t>Homewise</t>
  </si>
  <si>
    <t>Resource Develoment Director</t>
  </si>
  <si>
    <t>https://homewise.org/</t>
  </si>
  <si>
    <t>Social Media Specialist</t>
  </si>
  <si>
    <t>www.abq-live.com</t>
  </si>
  <si>
    <t>ABQ Live Magazine</t>
  </si>
  <si>
    <t>Humana</t>
  </si>
  <si>
    <t>Sr Pro, Social Media, Corp Communications</t>
  </si>
  <si>
    <t>http://www.monster.com/</t>
  </si>
  <si>
    <t>https://www.humana.com/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</si>
</sst>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3" applyNumberFormat="1" applyFont="1"/>
    <xf numFmtId="0" fontId="4" fillId="0" borderId="0" xfId="0" applyNumberFormat="1" applyFont="1" applyAlignment="1">
      <alignment horizontal="right"/>
    </xf>
    <xf numFmtId="0" fontId="4" fillId="0" borderId="0" xfId="0" applyFont="1"/>
    <xf numFmtId="9" fontId="5" fillId="0" borderId="0" xfId="2" applyFont="1" applyAlignment="1">
      <alignment horizontal="left"/>
    </xf>
    <xf numFmtId="0" fontId="6" fillId="0" borderId="0" xfId="1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Border="1"/>
    <xf numFmtId="0" fontId="7" fillId="0" borderId="0" xfId="0" applyFont="1" applyBorder="1"/>
    <xf numFmtId="0" fontId="4" fillId="0" borderId="0" xfId="3" applyNumberFormat="1" applyFont="1" applyBorder="1"/>
    <xf numFmtId="0" fontId="4" fillId="0" borderId="0" xfId="0" applyNumberFormat="1" applyFont="1" applyBorder="1"/>
    <xf numFmtId="0" fontId="7" fillId="0" borderId="1" xfId="0" applyFont="1" applyBorder="1"/>
    <xf numFmtId="0" fontId="7" fillId="0" borderId="1" xfId="3" applyNumberFormat="1" applyFont="1" applyBorder="1"/>
    <xf numFmtId="0" fontId="7" fillId="0" borderId="1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6" fillId="0" borderId="1" xfId="1" applyNumberFormat="1" applyFont="1" applyBorder="1"/>
    <xf numFmtId="14" fontId="4" fillId="0" borderId="1" xfId="0" applyNumberFormat="1" applyFont="1" applyBorder="1" applyAlignment="1">
      <alignment horizontal="left"/>
    </xf>
    <xf numFmtId="0" fontId="6" fillId="0" borderId="0" xfId="1" applyFont="1"/>
    <xf numFmtId="0" fontId="6" fillId="0" borderId="1" xfId="1" applyFont="1" applyBorder="1"/>
    <xf numFmtId="0" fontId="6" fillId="0" borderId="0" xfId="1" applyNumberFormat="1" applyFont="1" applyBorder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ampionwindow.com/" TargetMode="External"/><Relationship Id="rId21" Type="http://schemas.openxmlformats.org/officeDocument/2006/relationships/hyperlink" Target="https://www.centerfornonprofitexcellence.org/" TargetMode="External"/><Relationship Id="rId42" Type="http://schemas.openxmlformats.org/officeDocument/2006/relationships/hyperlink" Target="https://iaia.edu/" TargetMode="External"/><Relationship Id="rId47" Type="http://schemas.openxmlformats.org/officeDocument/2006/relationships/hyperlink" Target="https://www.indeed.com/" TargetMode="External"/><Relationship Id="rId63" Type="http://schemas.openxmlformats.org/officeDocument/2006/relationships/hyperlink" Target="https://www.indeed.com/" TargetMode="External"/><Relationship Id="rId68" Type="http://schemas.openxmlformats.org/officeDocument/2006/relationships/hyperlink" Target="https://www.aclu-nm.org/" TargetMode="External"/><Relationship Id="rId7" Type="http://schemas.openxmlformats.org/officeDocument/2006/relationships/hyperlink" Target="https://www.centerfornonprofitexcellence.org/" TargetMode="External"/><Relationship Id="rId71" Type="http://schemas.openxmlformats.org/officeDocument/2006/relationships/hyperlink" Target="https://www.humana.com/" TargetMode="External"/><Relationship Id="rId2" Type="http://schemas.openxmlformats.org/officeDocument/2006/relationships/hyperlink" Target="http://www.unm.edu/" TargetMode="External"/><Relationship Id="rId16" Type="http://schemas.openxmlformats.org/officeDocument/2006/relationships/hyperlink" Target="https://www.centerfornonprofitexcellence.org/" TargetMode="External"/><Relationship Id="rId29" Type="http://schemas.openxmlformats.org/officeDocument/2006/relationships/hyperlink" Target="https://partingstone.com/" TargetMode="External"/><Relationship Id="rId11" Type="http://schemas.openxmlformats.org/officeDocument/2006/relationships/hyperlink" Target="https://www.cffnm.org/" TargetMode="External"/><Relationship Id="rId24" Type="http://schemas.openxmlformats.org/officeDocument/2006/relationships/hyperlink" Target="http://www.santafecf.org/" TargetMode="External"/><Relationship Id="rId32" Type="http://schemas.openxmlformats.org/officeDocument/2006/relationships/hyperlink" Target="https://partingstone.com/" TargetMode="External"/><Relationship Id="rId37" Type="http://schemas.openxmlformats.org/officeDocument/2006/relationships/hyperlink" Target="https://partingstone.com/pages/careers" TargetMode="External"/><Relationship Id="rId40" Type="http://schemas.openxmlformats.org/officeDocument/2006/relationships/hyperlink" Target="https://partingstone.com/pages/careers" TargetMode="External"/><Relationship Id="rId45" Type="http://schemas.openxmlformats.org/officeDocument/2006/relationships/hyperlink" Target="http://www.indeed.com/" TargetMode="External"/><Relationship Id="rId53" Type="http://schemas.openxmlformats.org/officeDocument/2006/relationships/hyperlink" Target="http://www.indeed.com/" TargetMode="External"/><Relationship Id="rId58" Type="http://schemas.openxmlformats.org/officeDocument/2006/relationships/hyperlink" Target="https://www.barrettfoundation.org/" TargetMode="External"/><Relationship Id="rId66" Type="http://schemas.openxmlformats.org/officeDocument/2006/relationships/hyperlink" Target="https://homewise.org/" TargetMode="External"/><Relationship Id="rId5" Type="http://schemas.openxmlformats.org/officeDocument/2006/relationships/hyperlink" Target="https://unmjobs.unm.edu/" TargetMode="External"/><Relationship Id="rId61" Type="http://schemas.openxmlformats.org/officeDocument/2006/relationships/hyperlink" Target="http://www.indeed.com/" TargetMode="External"/><Relationship Id="rId19" Type="http://schemas.openxmlformats.org/officeDocument/2006/relationships/hyperlink" Target="http://www.unmfund.org/" TargetMode="External"/><Relationship Id="rId14" Type="http://schemas.openxmlformats.org/officeDocument/2006/relationships/hyperlink" Target="https://www.centerfornonprofitexcellence.org/" TargetMode="External"/><Relationship Id="rId22" Type="http://schemas.openxmlformats.org/officeDocument/2006/relationships/hyperlink" Target="https://www.grantcountycommunityfoundation.org/" TargetMode="External"/><Relationship Id="rId27" Type="http://schemas.openxmlformats.org/officeDocument/2006/relationships/hyperlink" Target="https://partingstone.com/" TargetMode="External"/><Relationship Id="rId30" Type="http://schemas.openxmlformats.org/officeDocument/2006/relationships/hyperlink" Target="https://partingstone.com/" TargetMode="External"/><Relationship Id="rId35" Type="http://schemas.openxmlformats.org/officeDocument/2006/relationships/hyperlink" Target="https://partingstone.com/pages/careers" TargetMode="External"/><Relationship Id="rId43" Type="http://schemas.openxmlformats.org/officeDocument/2006/relationships/hyperlink" Target="http://www.indeed.com/" TargetMode="External"/><Relationship Id="rId48" Type="http://schemas.openxmlformats.org/officeDocument/2006/relationships/hyperlink" Target="https://iaia.edu/" TargetMode="External"/><Relationship Id="rId56" Type="http://schemas.openxmlformats.org/officeDocument/2006/relationships/hyperlink" Target="https://www.dreamstyleremodeling.com/" TargetMode="External"/><Relationship Id="rId64" Type="http://schemas.openxmlformats.org/officeDocument/2006/relationships/hyperlink" Target="https://www.molinahealthcare.com/" TargetMode="External"/><Relationship Id="rId69" Type="http://schemas.openxmlformats.org/officeDocument/2006/relationships/hyperlink" Target="http://www.abq-live.com/" TargetMode="External"/><Relationship Id="rId8" Type="http://schemas.openxmlformats.org/officeDocument/2006/relationships/hyperlink" Target="https://www.centerfornonprofitexcellence.org/" TargetMode="External"/><Relationship Id="rId51" Type="http://schemas.openxmlformats.org/officeDocument/2006/relationships/hyperlink" Target="https://www.indeed.com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unmjobs.unm.edu/" TargetMode="External"/><Relationship Id="rId12" Type="http://schemas.openxmlformats.org/officeDocument/2006/relationships/hyperlink" Target="https://www.cstones.org/" TargetMode="External"/><Relationship Id="rId17" Type="http://schemas.openxmlformats.org/officeDocument/2006/relationships/hyperlink" Target="https://nmhum.org/" TargetMode="External"/><Relationship Id="rId25" Type="http://schemas.openxmlformats.org/officeDocument/2006/relationships/hyperlink" Target="https://www.monster.com/" TargetMode="External"/><Relationship Id="rId33" Type="http://schemas.openxmlformats.org/officeDocument/2006/relationships/hyperlink" Target="https://partingstone.com/" TargetMode="External"/><Relationship Id="rId38" Type="http://schemas.openxmlformats.org/officeDocument/2006/relationships/hyperlink" Target="https://partingstone.com/pages/careers" TargetMode="External"/><Relationship Id="rId46" Type="http://schemas.openxmlformats.org/officeDocument/2006/relationships/hyperlink" Target="https://www.scouting.org/" TargetMode="External"/><Relationship Id="rId59" Type="http://schemas.openxmlformats.org/officeDocument/2006/relationships/hyperlink" Target="http://www.indeed.com/" TargetMode="External"/><Relationship Id="rId67" Type="http://schemas.openxmlformats.org/officeDocument/2006/relationships/hyperlink" Target="http://www.indeed.com/" TargetMode="External"/><Relationship Id="rId20" Type="http://schemas.openxmlformats.org/officeDocument/2006/relationships/hyperlink" Target="http://www.indeed.com/" TargetMode="External"/><Relationship Id="rId41" Type="http://schemas.openxmlformats.org/officeDocument/2006/relationships/hyperlink" Target="https://www.indeed.com/" TargetMode="External"/><Relationship Id="rId54" Type="http://schemas.openxmlformats.org/officeDocument/2006/relationships/hyperlink" Target="https://www.barrettfoundation.org/" TargetMode="External"/><Relationship Id="rId62" Type="http://schemas.openxmlformats.org/officeDocument/2006/relationships/hyperlink" Target="https://www.greatrivertech.com/" TargetMode="External"/><Relationship Id="rId70" Type="http://schemas.openxmlformats.org/officeDocument/2006/relationships/hyperlink" Target="http://www.monster.com/" TargetMode="External"/><Relationship Id="rId1" Type="http://schemas.openxmlformats.org/officeDocument/2006/relationships/hyperlink" Target="https://www.nmnetlinks.com/" TargetMode="External"/><Relationship Id="rId6" Type="http://schemas.openxmlformats.org/officeDocument/2006/relationships/hyperlink" Target="https://www.centerfornonprofitexcellence.org/" TargetMode="External"/><Relationship Id="rId15" Type="http://schemas.openxmlformats.org/officeDocument/2006/relationships/hyperlink" Target="https://www.wkkf.org/" TargetMode="External"/><Relationship Id="rId23" Type="http://schemas.openxmlformats.org/officeDocument/2006/relationships/hyperlink" Target="https://www.centerfornonprofitexcellence.org/" TargetMode="External"/><Relationship Id="rId28" Type="http://schemas.openxmlformats.org/officeDocument/2006/relationships/hyperlink" Target="https://partingstone.com/pages/careers" TargetMode="External"/><Relationship Id="rId36" Type="http://schemas.openxmlformats.org/officeDocument/2006/relationships/hyperlink" Target="https://partingstone.com/pages/careers" TargetMode="External"/><Relationship Id="rId49" Type="http://schemas.openxmlformats.org/officeDocument/2006/relationships/hyperlink" Target="https://www.indeed.com/" TargetMode="External"/><Relationship Id="rId57" Type="http://schemas.openxmlformats.org/officeDocument/2006/relationships/hyperlink" Target="http://www.indeed.com/" TargetMode="External"/><Relationship Id="rId10" Type="http://schemas.openxmlformats.org/officeDocument/2006/relationships/hyperlink" Target="http://c3.progressnownm.org/" TargetMode="External"/><Relationship Id="rId31" Type="http://schemas.openxmlformats.org/officeDocument/2006/relationships/hyperlink" Target="https://partingstone.com/" TargetMode="External"/><Relationship Id="rId44" Type="http://schemas.openxmlformats.org/officeDocument/2006/relationships/hyperlink" Target="https://www.cision.com/us/" TargetMode="External"/><Relationship Id="rId52" Type="http://schemas.openxmlformats.org/officeDocument/2006/relationships/hyperlink" Target="https://www.lanl.gov/" TargetMode="External"/><Relationship Id="rId60" Type="http://schemas.openxmlformats.org/officeDocument/2006/relationships/hyperlink" Target="https://mortgagesolutions.net/" TargetMode="External"/><Relationship Id="rId65" Type="http://schemas.openxmlformats.org/officeDocument/2006/relationships/hyperlink" Target="http://www.indeed.com/" TargetMode="External"/><Relationship Id="rId4" Type="http://schemas.openxmlformats.org/officeDocument/2006/relationships/hyperlink" Target="http://www.unm.edu/" TargetMode="External"/><Relationship Id="rId9" Type="http://schemas.openxmlformats.org/officeDocument/2006/relationships/hyperlink" Target="https://www.centerfornonprofitexcellence.org/" TargetMode="External"/><Relationship Id="rId13" Type="http://schemas.openxmlformats.org/officeDocument/2006/relationships/hyperlink" Target="https://swwomenslaw.org/" TargetMode="External"/><Relationship Id="rId18" Type="http://schemas.openxmlformats.org/officeDocument/2006/relationships/hyperlink" Target="https://www.centerfornonprofitexcellence.org/" TargetMode="External"/><Relationship Id="rId39" Type="http://schemas.openxmlformats.org/officeDocument/2006/relationships/hyperlink" Target="https://partingstone.com/" TargetMode="External"/><Relationship Id="rId34" Type="http://schemas.openxmlformats.org/officeDocument/2006/relationships/hyperlink" Target="https://partingstone.com/pages/careers" TargetMode="External"/><Relationship Id="rId50" Type="http://schemas.openxmlformats.org/officeDocument/2006/relationships/hyperlink" Target="https://www.sandia.gov/careers/index.html" TargetMode="External"/><Relationship Id="rId55" Type="http://schemas.openxmlformats.org/officeDocument/2006/relationships/hyperlink" Target="http://www.inde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>
      <selection activeCell="A10" sqref="A1:XFD1048576"/>
    </sheetView>
  </sheetViews>
  <sheetFormatPr defaultColWidth="8.83984375" defaultRowHeight="12.6" x14ac:dyDescent="0.45"/>
  <cols>
    <col min="1" max="1" width="8" style="4" customWidth="1"/>
    <col min="2" max="2" width="25.05078125" style="4" bestFit="1" customWidth="1"/>
    <col min="3" max="3" width="29.05078125" style="4" bestFit="1" customWidth="1"/>
    <col min="4" max="4" width="9.89453125" style="4" customWidth="1"/>
    <col min="5" max="5" width="29.7890625" style="2" bestFit="1" customWidth="1"/>
    <col min="6" max="6" width="33" style="7" bestFit="1" customWidth="1"/>
    <col min="7" max="16384" width="8.83984375" style="4"/>
  </cols>
  <sheetData>
    <row r="1" spans="1:9" ht="11.7" customHeight="1" x14ac:dyDescent="0.45">
      <c r="A1" s="1" t="s">
        <v>50</v>
      </c>
      <c r="B1" s="1"/>
      <c r="C1" s="1"/>
      <c r="D1" s="1"/>
      <c r="F1" s="3" t="s">
        <v>3</v>
      </c>
    </row>
    <row r="2" spans="1:9" x14ac:dyDescent="0.45">
      <c r="A2" s="5" t="s">
        <v>51</v>
      </c>
      <c r="F2" s="6" t="s">
        <v>6</v>
      </c>
    </row>
    <row r="5" spans="1:9" x14ac:dyDescent="0.45">
      <c r="A5" s="9" t="s">
        <v>62</v>
      </c>
      <c r="B5" s="8"/>
      <c r="C5" s="8"/>
      <c r="D5" s="8"/>
      <c r="E5" s="10"/>
      <c r="F5" s="11">
        <f>+COUNTA(A7:A31)</f>
        <v>25</v>
      </c>
      <c r="G5" s="8"/>
      <c r="H5" s="8"/>
      <c r="I5" s="8"/>
    </row>
    <row r="6" spans="1:9" x14ac:dyDescent="0.45">
      <c r="A6" s="12" t="s">
        <v>0</v>
      </c>
      <c r="B6" s="12" t="s">
        <v>2</v>
      </c>
      <c r="C6" s="12" t="s">
        <v>1</v>
      </c>
      <c r="D6" s="12" t="s">
        <v>7</v>
      </c>
      <c r="E6" s="13" t="s">
        <v>5</v>
      </c>
      <c r="F6" s="14" t="s">
        <v>4</v>
      </c>
    </row>
    <row r="7" spans="1:9" s="8" customFormat="1" x14ac:dyDescent="0.45">
      <c r="A7" s="18">
        <v>44075</v>
      </c>
      <c r="B7" s="16" t="s">
        <v>104</v>
      </c>
      <c r="C7" s="16" t="s">
        <v>102</v>
      </c>
      <c r="D7" s="16" t="s">
        <v>8</v>
      </c>
      <c r="E7" s="17" t="s">
        <v>69</v>
      </c>
      <c r="F7" s="17" t="s">
        <v>103</v>
      </c>
      <c r="G7" s="4"/>
      <c r="H7" s="4"/>
      <c r="I7" s="4"/>
    </row>
    <row r="8" spans="1:9" s="8" customFormat="1" x14ac:dyDescent="0.45">
      <c r="A8" s="18">
        <v>44083</v>
      </c>
      <c r="B8" s="16" t="s">
        <v>87</v>
      </c>
      <c r="C8" s="16" t="s">
        <v>88</v>
      </c>
      <c r="D8" s="16" t="s">
        <v>8</v>
      </c>
      <c r="E8" s="17" t="s">
        <v>69</v>
      </c>
      <c r="F8" s="17" t="s">
        <v>89</v>
      </c>
      <c r="G8" s="4"/>
      <c r="H8" s="4"/>
      <c r="I8" s="4"/>
    </row>
    <row r="9" spans="1:9" s="8" customFormat="1" x14ac:dyDescent="0.45">
      <c r="A9" s="18">
        <v>44097</v>
      </c>
      <c r="B9" s="16" t="s">
        <v>83</v>
      </c>
      <c r="C9" s="16" t="s">
        <v>84</v>
      </c>
      <c r="D9" s="16" t="s">
        <v>8</v>
      </c>
      <c r="E9" s="17" t="s">
        <v>69</v>
      </c>
      <c r="F9" s="17" t="s">
        <v>37</v>
      </c>
      <c r="G9" s="4"/>
      <c r="H9" s="4"/>
      <c r="I9" s="4"/>
    </row>
    <row r="10" spans="1:9" s="8" customFormat="1" x14ac:dyDescent="0.45">
      <c r="A10" s="18">
        <v>43998</v>
      </c>
      <c r="B10" s="16" t="s">
        <v>36</v>
      </c>
      <c r="C10" s="16" t="s">
        <v>72</v>
      </c>
      <c r="D10" s="16" t="s">
        <v>8</v>
      </c>
      <c r="E10" s="17" t="s">
        <v>69</v>
      </c>
      <c r="F10" s="17" t="s">
        <v>37</v>
      </c>
      <c r="G10" s="4"/>
      <c r="H10" s="4"/>
      <c r="I10" s="4"/>
    </row>
    <row r="11" spans="1:9" s="8" customFormat="1" x14ac:dyDescent="0.45">
      <c r="A11" s="18">
        <v>44097</v>
      </c>
      <c r="B11" s="16" t="s">
        <v>71</v>
      </c>
      <c r="C11" s="16" t="s">
        <v>72</v>
      </c>
      <c r="D11" s="16" t="s">
        <v>73</v>
      </c>
      <c r="E11" s="17" t="s">
        <v>69</v>
      </c>
      <c r="F11" s="17" t="s">
        <v>74</v>
      </c>
      <c r="G11" s="4"/>
      <c r="H11" s="4"/>
      <c r="I11" s="4"/>
    </row>
    <row r="12" spans="1:9" x14ac:dyDescent="0.45">
      <c r="A12" s="18">
        <v>44046</v>
      </c>
      <c r="B12" s="16" t="s">
        <v>18</v>
      </c>
      <c r="C12" s="16" t="s">
        <v>19</v>
      </c>
      <c r="D12" s="16" t="s">
        <v>20</v>
      </c>
      <c r="E12" s="20" t="s">
        <v>16</v>
      </c>
      <c r="F12" s="17" t="s">
        <v>21</v>
      </c>
    </row>
    <row r="13" spans="1:9" x14ac:dyDescent="0.45">
      <c r="A13" s="18">
        <v>44050</v>
      </c>
      <c r="B13" s="16" t="s">
        <v>43</v>
      </c>
      <c r="C13" s="16" t="s">
        <v>44</v>
      </c>
      <c r="D13" s="16" t="s">
        <v>8</v>
      </c>
      <c r="E13" s="17" t="s">
        <v>45</v>
      </c>
      <c r="F13" s="17" t="s">
        <v>46</v>
      </c>
    </row>
    <row r="14" spans="1:9" x14ac:dyDescent="0.45">
      <c r="A14" s="18">
        <v>44097</v>
      </c>
      <c r="B14" s="16" t="s">
        <v>67</v>
      </c>
      <c r="C14" s="16" t="s">
        <v>68</v>
      </c>
      <c r="D14" s="16" t="s">
        <v>8</v>
      </c>
      <c r="E14" s="21" t="s">
        <v>69</v>
      </c>
      <c r="F14" s="17" t="s">
        <v>70</v>
      </c>
    </row>
    <row r="15" spans="1:9" x14ac:dyDescent="0.45">
      <c r="A15" s="18">
        <v>44046</v>
      </c>
      <c r="B15" s="16" t="s">
        <v>22</v>
      </c>
      <c r="C15" s="16" t="s">
        <v>23</v>
      </c>
      <c r="D15" s="16" t="s">
        <v>20</v>
      </c>
      <c r="E15" s="19" t="s">
        <v>16</v>
      </c>
      <c r="F15" s="17" t="s">
        <v>24</v>
      </c>
    </row>
    <row r="16" spans="1:9" x14ac:dyDescent="0.45">
      <c r="A16" s="18">
        <v>44097</v>
      </c>
      <c r="B16" s="16" t="s">
        <v>85</v>
      </c>
      <c r="C16" s="16" t="s">
        <v>48</v>
      </c>
      <c r="D16" s="16" t="s">
        <v>8</v>
      </c>
      <c r="E16" s="19" t="s">
        <v>69</v>
      </c>
      <c r="F16" s="17" t="s">
        <v>86</v>
      </c>
    </row>
    <row r="17" spans="1:6" x14ac:dyDescent="0.45">
      <c r="A17" s="18">
        <v>44083</v>
      </c>
      <c r="B17" s="16" t="s">
        <v>90</v>
      </c>
      <c r="C17" s="16" t="s">
        <v>91</v>
      </c>
      <c r="D17" s="16" t="s">
        <v>8</v>
      </c>
      <c r="E17" s="19" t="s">
        <v>69</v>
      </c>
      <c r="F17" s="17" t="s">
        <v>92</v>
      </c>
    </row>
    <row r="18" spans="1:6" x14ac:dyDescent="0.45">
      <c r="A18" s="18">
        <v>43984</v>
      </c>
      <c r="B18" s="16" t="s">
        <v>38</v>
      </c>
      <c r="C18" s="16" t="s">
        <v>23</v>
      </c>
      <c r="D18" s="16" t="s">
        <v>39</v>
      </c>
      <c r="E18" s="21" t="s">
        <v>16</v>
      </c>
      <c r="F18" s="17" t="s">
        <v>40</v>
      </c>
    </row>
    <row r="19" spans="1:6" x14ac:dyDescent="0.45">
      <c r="A19" s="18">
        <v>44082</v>
      </c>
      <c r="B19" s="16" t="s">
        <v>93</v>
      </c>
      <c r="C19" s="16" t="s">
        <v>94</v>
      </c>
      <c r="D19" s="16" t="s">
        <v>8</v>
      </c>
      <c r="E19" s="21" t="s">
        <v>69</v>
      </c>
      <c r="F19" s="17" t="s">
        <v>95</v>
      </c>
    </row>
    <row r="20" spans="1:6" x14ac:dyDescent="0.45">
      <c r="A20" s="18">
        <v>44075</v>
      </c>
      <c r="B20" s="16" t="s">
        <v>99</v>
      </c>
      <c r="C20" s="16" t="s">
        <v>100</v>
      </c>
      <c r="D20" s="16" t="s">
        <v>8</v>
      </c>
      <c r="E20" s="21" t="s">
        <v>69</v>
      </c>
      <c r="F20" s="17" t="s">
        <v>101</v>
      </c>
    </row>
    <row r="21" spans="1:6" x14ac:dyDescent="0.45">
      <c r="A21" s="18">
        <v>44091</v>
      </c>
      <c r="B21" s="16" t="s">
        <v>105</v>
      </c>
      <c r="C21" s="16" t="s">
        <v>106</v>
      </c>
      <c r="D21" s="16" t="s">
        <v>8</v>
      </c>
      <c r="E21" s="21" t="s">
        <v>107</v>
      </c>
      <c r="F21" s="17" t="s">
        <v>108</v>
      </c>
    </row>
    <row r="22" spans="1:6" x14ac:dyDescent="0.45">
      <c r="A22" s="18">
        <v>44097</v>
      </c>
      <c r="B22" s="16" t="s">
        <v>63</v>
      </c>
      <c r="C22" s="16" t="s">
        <v>75</v>
      </c>
      <c r="D22" s="16" t="s">
        <v>20</v>
      </c>
      <c r="E22" s="21" t="s">
        <v>65</v>
      </c>
      <c r="F22" s="17" t="s">
        <v>66</v>
      </c>
    </row>
    <row r="23" spans="1:6" x14ac:dyDescent="0.45">
      <c r="A23" s="18">
        <v>44097</v>
      </c>
      <c r="B23" s="16" t="s">
        <v>63</v>
      </c>
      <c r="C23" s="16" t="s">
        <v>64</v>
      </c>
      <c r="D23" s="16" t="s">
        <v>20</v>
      </c>
      <c r="E23" s="21" t="s">
        <v>65</v>
      </c>
      <c r="F23" s="17" t="s">
        <v>66</v>
      </c>
    </row>
    <row r="24" spans="1:6" x14ac:dyDescent="0.45">
      <c r="A24" s="18">
        <v>44096</v>
      </c>
      <c r="B24" s="16" t="s">
        <v>79</v>
      </c>
      <c r="C24" s="16" t="s">
        <v>80</v>
      </c>
      <c r="D24" s="16" t="s">
        <v>81</v>
      </c>
      <c r="E24" s="21" t="s">
        <v>65</v>
      </c>
      <c r="F24" s="17" t="s">
        <v>82</v>
      </c>
    </row>
    <row r="25" spans="1:6" x14ac:dyDescent="0.45">
      <c r="A25" s="18">
        <v>44075</v>
      </c>
      <c r="B25" s="16" t="s">
        <v>96</v>
      </c>
      <c r="C25" s="16" t="s">
        <v>97</v>
      </c>
      <c r="D25" s="16" t="s">
        <v>8</v>
      </c>
      <c r="E25" s="21" t="s">
        <v>65</v>
      </c>
      <c r="F25" s="17" t="s">
        <v>98</v>
      </c>
    </row>
    <row r="26" spans="1:6" x14ac:dyDescent="0.45">
      <c r="A26" s="18">
        <v>44050</v>
      </c>
      <c r="B26" s="16" t="s">
        <v>32</v>
      </c>
      <c r="C26" s="16" t="s">
        <v>31</v>
      </c>
      <c r="D26" s="16" t="s">
        <v>8</v>
      </c>
      <c r="E26" s="21" t="s">
        <v>16</v>
      </c>
      <c r="F26" s="17" t="s">
        <v>33</v>
      </c>
    </row>
    <row r="27" spans="1:6" x14ac:dyDescent="0.45">
      <c r="A27" s="18">
        <v>44075</v>
      </c>
      <c r="B27" s="16" t="s">
        <v>54</v>
      </c>
      <c r="C27" s="16" t="s">
        <v>55</v>
      </c>
      <c r="D27" s="16" t="s">
        <v>20</v>
      </c>
      <c r="E27" s="17" t="s">
        <v>53</v>
      </c>
      <c r="F27" s="17" t="s">
        <v>52</v>
      </c>
    </row>
    <row r="28" spans="1:6" x14ac:dyDescent="0.45">
      <c r="A28" s="18">
        <v>44075</v>
      </c>
      <c r="B28" s="16" t="s">
        <v>54</v>
      </c>
      <c r="C28" s="16" t="s">
        <v>56</v>
      </c>
      <c r="D28" s="16" t="s">
        <v>20</v>
      </c>
      <c r="E28" s="17" t="s">
        <v>53</v>
      </c>
      <c r="F28" s="17" t="s">
        <v>52</v>
      </c>
    </row>
    <row r="29" spans="1:6" x14ac:dyDescent="0.45">
      <c r="A29" s="18">
        <v>44075</v>
      </c>
      <c r="B29" s="16" t="s">
        <v>54</v>
      </c>
      <c r="C29" s="16" t="s">
        <v>57</v>
      </c>
      <c r="D29" s="16" t="s">
        <v>20</v>
      </c>
      <c r="E29" s="17" t="s">
        <v>53</v>
      </c>
      <c r="F29" s="17" t="s">
        <v>52</v>
      </c>
    </row>
    <row r="30" spans="1:6" x14ac:dyDescent="0.45">
      <c r="A30" s="18">
        <v>44075</v>
      </c>
      <c r="B30" s="16" t="s">
        <v>54</v>
      </c>
      <c r="C30" s="16" t="s">
        <v>58</v>
      </c>
      <c r="D30" s="16" t="s">
        <v>20</v>
      </c>
      <c r="E30" s="17" t="s">
        <v>53</v>
      </c>
      <c r="F30" s="17" t="s">
        <v>52</v>
      </c>
    </row>
    <row r="31" spans="1:6" x14ac:dyDescent="0.45">
      <c r="A31" s="18">
        <v>44075</v>
      </c>
      <c r="B31" s="16" t="s">
        <v>54</v>
      </c>
      <c r="C31" s="16" t="s">
        <v>59</v>
      </c>
      <c r="D31" s="16" t="s">
        <v>20</v>
      </c>
      <c r="E31" s="17" t="s">
        <v>53</v>
      </c>
      <c r="F31" s="17" t="s">
        <v>52</v>
      </c>
    </row>
    <row r="32" spans="1:6" x14ac:dyDescent="0.45">
      <c r="A32" s="18">
        <v>44075</v>
      </c>
      <c r="B32" s="16" t="s">
        <v>54</v>
      </c>
      <c r="C32" s="16" t="s">
        <v>60</v>
      </c>
      <c r="D32" s="16" t="s">
        <v>20</v>
      </c>
      <c r="E32" s="17" t="s">
        <v>53</v>
      </c>
      <c r="F32" s="17" t="s">
        <v>52</v>
      </c>
    </row>
    <row r="33" spans="1:6" x14ac:dyDescent="0.45">
      <c r="A33" s="18">
        <v>44075</v>
      </c>
      <c r="B33" s="16" t="s">
        <v>54</v>
      </c>
      <c r="C33" s="16" t="s">
        <v>61</v>
      </c>
      <c r="D33" s="16" t="s">
        <v>20</v>
      </c>
      <c r="E33" s="17" t="s">
        <v>53</v>
      </c>
      <c r="F33" s="17" t="s">
        <v>52</v>
      </c>
    </row>
    <row r="34" spans="1:6" x14ac:dyDescent="0.45">
      <c r="A34" s="18">
        <v>44060</v>
      </c>
      <c r="B34" s="16" t="s">
        <v>14</v>
      </c>
      <c r="C34" s="16" t="s">
        <v>15</v>
      </c>
      <c r="D34" s="16" t="s">
        <v>8</v>
      </c>
      <c r="E34" s="17" t="s">
        <v>16</v>
      </c>
      <c r="F34" s="17" t="s">
        <v>17</v>
      </c>
    </row>
    <row r="35" spans="1:6" x14ac:dyDescent="0.45">
      <c r="A35" s="18">
        <v>44097</v>
      </c>
      <c r="B35" s="16" t="s">
        <v>76</v>
      </c>
      <c r="C35" s="16" t="s">
        <v>77</v>
      </c>
      <c r="D35" s="16" t="s">
        <v>8</v>
      </c>
      <c r="E35" s="17" t="s">
        <v>65</v>
      </c>
      <c r="F35" s="17" t="s">
        <v>78</v>
      </c>
    </row>
    <row r="36" spans="1:6" x14ac:dyDescent="0.45">
      <c r="A36" s="18">
        <v>44021</v>
      </c>
      <c r="B36" s="16" t="s">
        <v>41</v>
      </c>
      <c r="C36" s="16" t="s">
        <v>49</v>
      </c>
      <c r="D36" s="16" t="s">
        <v>20</v>
      </c>
      <c r="E36" s="17" t="s">
        <v>16</v>
      </c>
      <c r="F36" s="17" t="s">
        <v>42</v>
      </c>
    </row>
    <row r="37" spans="1:6" x14ac:dyDescent="0.45">
      <c r="A37" s="18">
        <v>43984</v>
      </c>
      <c r="B37" s="16" t="s">
        <v>25</v>
      </c>
      <c r="C37" s="16" t="s">
        <v>26</v>
      </c>
      <c r="D37" s="16" t="s">
        <v>8</v>
      </c>
      <c r="E37" s="20" t="s">
        <v>16</v>
      </c>
      <c r="F37" s="17" t="s">
        <v>27</v>
      </c>
    </row>
    <row r="38" spans="1:6" x14ac:dyDescent="0.45">
      <c r="A38" s="18">
        <v>44046</v>
      </c>
      <c r="B38" s="16" t="s">
        <v>34</v>
      </c>
      <c r="C38" s="16" t="s">
        <v>12</v>
      </c>
      <c r="D38" s="16" t="s">
        <v>8</v>
      </c>
      <c r="E38" s="17" t="s">
        <v>16</v>
      </c>
      <c r="F38" s="17" t="s">
        <v>35</v>
      </c>
    </row>
    <row r="39" spans="1:6" x14ac:dyDescent="0.45">
      <c r="A39" s="15">
        <v>44067</v>
      </c>
      <c r="B39" s="16" t="s">
        <v>9</v>
      </c>
      <c r="C39" s="16" t="s">
        <v>48</v>
      </c>
      <c r="D39" s="16" t="s">
        <v>8</v>
      </c>
      <c r="E39" s="17" t="s">
        <v>11</v>
      </c>
      <c r="F39" s="17" t="s">
        <v>10</v>
      </c>
    </row>
    <row r="40" spans="1:6" x14ac:dyDescent="0.45">
      <c r="A40" s="18">
        <v>44064</v>
      </c>
      <c r="B40" s="16" t="s">
        <v>13</v>
      </c>
      <c r="C40" s="16" t="s">
        <v>47</v>
      </c>
      <c r="D40" s="16" t="s">
        <v>8</v>
      </c>
      <c r="E40" s="17" t="s">
        <v>11</v>
      </c>
      <c r="F40" s="17" t="s">
        <v>10</v>
      </c>
    </row>
    <row r="41" spans="1:6" x14ac:dyDescent="0.45">
      <c r="A41" s="18">
        <v>44060</v>
      </c>
      <c r="B41" s="16" t="s">
        <v>28</v>
      </c>
      <c r="C41" s="16" t="s">
        <v>29</v>
      </c>
      <c r="D41" s="16" t="s">
        <v>8</v>
      </c>
      <c r="E41" s="17" t="s">
        <v>16</v>
      </c>
      <c r="F41" s="17" t="s">
        <v>30</v>
      </c>
    </row>
  </sheetData>
  <sortState xmlns:xlrd2="http://schemas.microsoft.com/office/spreadsheetml/2017/richdata2" ref="A7:I41">
    <sortCondition ref="B7:B41"/>
  </sortState>
  <dataConsolidate/>
  <hyperlinks>
    <hyperlink ref="F2" r:id="rId1" xr:uid="{00000000-0004-0000-0000-000020000000}"/>
    <hyperlink ref="E39" r:id="rId2" xr:uid="{28E9F8DA-D214-440D-A8CE-2ED7C48C2A15}"/>
    <hyperlink ref="F39" r:id="rId3" xr:uid="{A614815E-6061-4E0A-A9AD-59276BE63664}"/>
    <hyperlink ref="E40" r:id="rId4" xr:uid="{3F921676-D5B2-47E7-BBAA-518F2C14A69A}"/>
    <hyperlink ref="F40" r:id="rId5" xr:uid="{57C2591A-9914-4800-A0A2-F3AA3BDECAF0}"/>
    <hyperlink ref="E34" r:id="rId6" xr:uid="{8A694EC9-3AEF-4521-9272-4097704D4B78}"/>
    <hyperlink ref="E12" r:id="rId7" xr:uid="{75730069-9B9D-48ED-96DE-421C6A7EDBB3}"/>
    <hyperlink ref="E15" r:id="rId8" xr:uid="{3D88FAA6-7EEF-4E2A-A3CF-0F577E0FA85C}"/>
    <hyperlink ref="E37" r:id="rId9" xr:uid="{C7D496DD-F9FB-404A-8E5B-BCA04DE966B5}"/>
    <hyperlink ref="F34" r:id="rId10" xr:uid="{12E25594-5B61-4506-B0D7-DDA8DC4B32CF}"/>
    <hyperlink ref="F12" r:id="rId11" xr:uid="{F932F77C-0A16-4258-884A-EB96AE7D8F41}"/>
    <hyperlink ref="F15" r:id="rId12" xr:uid="{7A1D28C4-1D9B-47D3-9681-FD9C785D9A50}"/>
    <hyperlink ref="F37" r:id="rId13" xr:uid="{24026A29-EF04-4309-B172-BCB298D1E1D4}"/>
    <hyperlink ref="E41" r:id="rId14" xr:uid="{A2C992A6-EFF5-4773-8B53-91338529F951}"/>
    <hyperlink ref="F41" r:id="rId15" xr:uid="{63B2D0A5-B4E1-48A3-8308-B22B2A9255F4}"/>
    <hyperlink ref="E26" r:id="rId16" xr:uid="{4B753584-E96D-4A2E-A579-5DE326D548BB}"/>
    <hyperlink ref="F26" r:id="rId17" xr:uid="{875B7EA5-CB8A-4D60-A0E4-658D3083E01C}"/>
    <hyperlink ref="E38" r:id="rId18" xr:uid="{1CF7A8DA-8390-4DEE-969D-7B7D9EC946F7}"/>
    <hyperlink ref="F38" r:id="rId19" xr:uid="{4557B149-9E09-43ED-B77E-EDB1CED1C06E}"/>
    <hyperlink ref="E7" r:id="rId20" xr:uid="{9D7DB781-A25F-4E7E-AC36-F8C98B913D3B}"/>
    <hyperlink ref="E18" r:id="rId21" xr:uid="{5E1ED0F7-A810-4362-A225-F1715FD701AB}"/>
    <hyperlink ref="F18" r:id="rId22" xr:uid="{A4748D1A-DD48-4C1A-8F08-6C405BADFF60}"/>
    <hyperlink ref="E36" r:id="rId23" xr:uid="{41E7A34B-3153-41AE-AF4E-957BE2AC430C}"/>
    <hyperlink ref="F36" r:id="rId24" xr:uid="{7D762193-CE88-4E76-BE73-6DEF0208A265}"/>
    <hyperlink ref="E13" r:id="rId25" xr:uid="{3C8DBCA5-FD3C-4199-8AE8-78275FA23C5B}"/>
    <hyperlink ref="F13" r:id="rId26" xr:uid="{AEB671BF-A0A8-4563-825A-149A7AB3174A}"/>
    <hyperlink ref="E27" r:id="rId27" xr:uid="{55DB70BC-3126-49CE-856D-CC4F540D5382}"/>
    <hyperlink ref="F27" r:id="rId28" xr:uid="{601EE42A-D6B6-401C-9F3F-DB0AFA00F119}"/>
    <hyperlink ref="E28" r:id="rId29" xr:uid="{BB82CC34-571F-42BA-87F2-9DBCB4884AD3}"/>
    <hyperlink ref="E29" r:id="rId30" xr:uid="{ED9E2F18-32E2-4D95-ADE5-1A6D4EEBF57E}"/>
    <hyperlink ref="E30" r:id="rId31" xr:uid="{B09803B5-295E-471D-A79B-C3B238F7E5CF}"/>
    <hyperlink ref="E31" r:id="rId32" xr:uid="{28DCC9B2-E49C-452B-8F71-788484C23702}"/>
    <hyperlink ref="E32" r:id="rId33" xr:uid="{FC6C414F-5057-42F6-8719-3263582AD1F1}"/>
    <hyperlink ref="F28" r:id="rId34" xr:uid="{F6F715F1-7BB6-4FD7-B4C7-DED70C3DE16F}"/>
    <hyperlink ref="F29" r:id="rId35" xr:uid="{8485A08F-1260-4AA1-A3B7-CC557A39B79F}"/>
    <hyperlink ref="F30" r:id="rId36" xr:uid="{A3404A70-EEC5-44D3-9337-30BBB5BCEA64}"/>
    <hyperlink ref="F31" r:id="rId37" xr:uid="{672073E7-BFCF-44C9-BE0F-0D8B465B481A}"/>
    <hyperlink ref="F32" r:id="rId38" xr:uid="{1FF2ECDA-CBA1-4447-BACE-D940AE7CA029}"/>
    <hyperlink ref="E33" r:id="rId39" xr:uid="{06440DCC-3010-4C3D-9A17-34338F83704F}"/>
    <hyperlink ref="F33" r:id="rId40" xr:uid="{1950069F-4AC0-4DF9-835C-1D3CDC8A071D}"/>
    <hyperlink ref="E23" r:id="rId41" xr:uid="{EE775C12-6B8B-492A-9889-C67DE3726F68}"/>
    <hyperlink ref="F23" r:id="rId42" xr:uid="{53FEA55C-49D4-4E30-8775-F46770E6ED0D}"/>
    <hyperlink ref="E14" r:id="rId43" xr:uid="{F16490D1-F591-45BE-9865-9020A1FC07F9}"/>
    <hyperlink ref="F14" r:id="rId44" xr:uid="{CEF0060B-F4EC-449A-8C4B-5FE5C7788D0B}"/>
    <hyperlink ref="E11" r:id="rId45" xr:uid="{FCB86CE4-4FA0-4A69-9468-962E7F9352E5}"/>
    <hyperlink ref="F11" r:id="rId46" xr:uid="{C5BD78CA-C6A3-4E49-A304-EDAC87CD3377}"/>
    <hyperlink ref="E22" r:id="rId47" xr:uid="{3FF26F69-AC59-4A12-92F6-CED535EB25AC}"/>
    <hyperlink ref="F22" r:id="rId48" xr:uid="{A885B807-1277-4690-AEA9-EC9E03090C0C}"/>
    <hyperlink ref="E35" r:id="rId49" xr:uid="{48314895-0645-4163-9B41-6A5DA7991F1F}"/>
    <hyperlink ref="F35" r:id="rId50" xr:uid="{05620291-AFCC-4817-8E8B-F23CF0F0DA68}"/>
    <hyperlink ref="E24" r:id="rId51" xr:uid="{F371C788-0B40-4850-B5D1-9D31F85805D1}"/>
    <hyperlink ref="F24" r:id="rId52" xr:uid="{031FF95D-234C-4552-B58A-0E5C581E2960}"/>
    <hyperlink ref="E10" r:id="rId53" xr:uid="{A67C0F4A-6B74-4A89-931C-DF47A98FCA72}"/>
    <hyperlink ref="F10" r:id="rId54" xr:uid="{580EB1BB-CD14-45F4-9FA0-9FA46C4764ED}"/>
    <hyperlink ref="E16" r:id="rId55" xr:uid="{38922003-7C23-4EA8-B62C-7BEA0377C467}"/>
    <hyperlink ref="F16" r:id="rId56" xr:uid="{4B07E9B7-5E21-44ED-9F58-69B6C0EF06BE}"/>
    <hyperlink ref="E9" r:id="rId57" xr:uid="{A61DCDC5-5B85-431C-91A2-B6E6B33D4653}"/>
    <hyperlink ref="F9" r:id="rId58" xr:uid="{4377C25F-C6DB-4C3B-972D-37E0C81DE07B}"/>
    <hyperlink ref="E17" r:id="rId59" xr:uid="{6C3972FB-0068-4E24-A497-55B85CB6584A}"/>
    <hyperlink ref="F17" r:id="rId60" xr:uid="{55C93EF6-3B63-40AD-9564-DD8780EF6FF5}"/>
    <hyperlink ref="E19" r:id="rId61" xr:uid="{6B655E4B-027A-4BD0-93A9-5761F806C4FD}"/>
    <hyperlink ref="F19" r:id="rId62" xr:uid="{2657C607-904C-4255-8022-11CCCADE607F}"/>
    <hyperlink ref="E25" r:id="rId63" xr:uid="{537FD4A6-BBA7-416B-B2AD-91CBC5B15A2B}"/>
    <hyperlink ref="F25" r:id="rId64" xr:uid="{113EEA2F-0C9F-4DB0-B3EE-9353C82A818D}"/>
    <hyperlink ref="E20" r:id="rId65" xr:uid="{AFD60B61-1C77-47F4-88A2-54098D8DA7ED}"/>
    <hyperlink ref="F20" r:id="rId66" xr:uid="{0EADF06B-0137-4039-A10F-1A71AB517965}"/>
    <hyperlink ref="E8" r:id="rId67" xr:uid="{D6B4E8BA-9C5E-411C-AC02-17E830BF6F74}"/>
    <hyperlink ref="F8" r:id="rId68" xr:uid="{900BC7BE-F985-4768-ABB8-1A850344AF43}"/>
    <hyperlink ref="F7" r:id="rId69" xr:uid="{69986744-E1F2-4702-A7F1-D5E7D4B9D4C4}"/>
    <hyperlink ref="E21" r:id="rId70" xr:uid="{9BC6A180-E032-4306-B21D-8E1BDC1EF55C}"/>
    <hyperlink ref="F21" r:id="rId71" xr:uid="{964095CB-CAC3-46C0-B63F-B0E232BAEB4F}"/>
  </hyperlinks>
  <printOptions horizontalCentered="1"/>
  <pageMargins left="0.5" right="0.5" top="0.75" bottom="0.75" header="0.3" footer="0.3"/>
  <pageSetup scale="80" orientation="landscape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Jobs</vt:lpstr>
      <vt:lpstr>'Current Jobs'!Print_Area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2020-08-15T17:57:21Z</cp:lastPrinted>
  <dcterms:created xsi:type="dcterms:W3CDTF">2017-10-30T00:07:22Z</dcterms:created>
  <dcterms:modified xsi:type="dcterms:W3CDTF">2020-09-24T03:32:58Z</dcterms:modified>
</cp:coreProperties>
</file>